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20\"/>
    </mc:Choice>
  </mc:AlternateContent>
  <xr:revisionPtr revIDLastSave="0" documentId="13_ncr:1_{B39F02D0-18CB-401F-B699-AC38741409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A_2019" sheetId="7" r:id="rId1"/>
  </sheets>
  <definedNames>
    <definedName name="_xlnm._FilterDatabase" localSheetId="0" hidden="1">FRA_2019!$A$2:$F$2</definedName>
    <definedName name="_xlnm.Print_Titles" localSheetId="0">FRA_2019!$1:$2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7" l="1"/>
  <c r="E204" i="7"/>
  <c r="D204" i="7"/>
</calcChain>
</file>

<file path=xl/sharedStrings.xml><?xml version="1.0" encoding="utf-8"?>
<sst xmlns="http://schemas.openxmlformats.org/spreadsheetml/2006/main" count="813" uniqueCount="185">
  <si>
    <t>Costi</t>
  </si>
  <si>
    <t>UA</t>
  </si>
  <si>
    <t>Conto</t>
  </si>
  <si>
    <t>Descrizione conto</t>
  </si>
  <si>
    <t>Importo</t>
  </si>
  <si>
    <t>PROGETTO</t>
  </si>
  <si>
    <t>TOTALE COSTI</t>
  </si>
  <si>
    <t>DEI</t>
  </si>
  <si>
    <t>CA.01.11.02.05</t>
  </si>
  <si>
    <t>CA.04.40.01.01</t>
  </si>
  <si>
    <t>Cancelleria e altri materiali di consumo</t>
  </si>
  <si>
    <t>Prestazioni di lavoro autonomo</t>
  </si>
  <si>
    <t>CA.04.43.18.01</t>
  </si>
  <si>
    <t>CA.04.40.01.02</t>
  </si>
  <si>
    <t>CA.04.41.01.02</t>
  </si>
  <si>
    <t>CA.04.40.04.02</t>
  </si>
  <si>
    <t>Spese per convegni</t>
  </si>
  <si>
    <t>DMMM</t>
  </si>
  <si>
    <t>( - )</t>
  </si>
  <si>
    <t>( + )</t>
  </si>
  <si>
    <t>Missioni ed iscrizioni a convegni personale docente</t>
  </si>
  <si>
    <t>CA.01.11.02.07</t>
  </si>
  <si>
    <t>CA.04.41.02.05</t>
  </si>
  <si>
    <t xml:space="preserve">Cancelleria e altri materiali di consumo
</t>
  </si>
  <si>
    <t>Manutenzione ordinaria e riparazioni di apparecchiature</t>
  </si>
  <si>
    <t>CA.04.41.10.02</t>
  </si>
  <si>
    <t xml:space="preserve"> Informazione e divulgazione delle attività istituzionali</t>
  </si>
  <si>
    <t>CA.04.46.04.10</t>
  </si>
  <si>
    <t>Settore ricerca, relazioni internazionali e post lauream</t>
  </si>
  <si>
    <t>Materiale di consumo per laboratori</t>
  </si>
  <si>
    <t>Materiale di consumo per laboratorio</t>
  </si>
  <si>
    <t>Altre spese per Aattività istituzionali</t>
  </si>
  <si>
    <t xml:space="preserve">
CA.04.43.18.01</t>
  </si>
  <si>
    <t xml:space="preserve"> 
Missioni ed iscrizioni a convegni personale docente</t>
  </si>
  <si>
    <t>FRA2019_ADAMO</t>
  </si>
  <si>
    <t xml:space="preserve">Attrezzature informatiche </t>
  </si>
  <si>
    <t xml:space="preserve">
 Missioni ed iscrizioni a convegni personale docente</t>
  </si>
  <si>
    <t>FRA2019_ANDRIA</t>
  </si>
  <si>
    <t>FRA2019_ATTIVISSIMO</t>
  </si>
  <si>
    <t xml:space="preserve">Missioni ed iscrizioni a convegni personale docente
 </t>
  </si>
  <si>
    <t>FRA2019_BEVILACQUA</t>
  </si>
  <si>
    <t xml:space="preserve">CA.04.43.18.01
</t>
  </si>
  <si>
    <t>FRA2019_CALO_GIOVANNA</t>
  </si>
  <si>
    <t>FRA2019_CARPENTIERI</t>
  </si>
  <si>
    <t xml:space="preserve">Missioni ed iscrizioni a convegni personale docente 
</t>
  </si>
  <si>
    <t>FRA2019_CIMINELLI</t>
  </si>
  <si>
    <t xml:space="preserve"> Missioni ed iscrizioni a convegni personale docente</t>
  </si>
  <si>
    <t>FRA2019_DECICCO</t>
  </si>
  <si>
    <t>FRA2019_DETUGLIE</t>
  </si>
  <si>
    <t>FRA2019_DEVENUTO</t>
  </si>
  <si>
    <t>FRA2019_DELLOLIO_FRANCESCO</t>
  </si>
  <si>
    <t>FRA2019_DINISIO</t>
  </si>
  <si>
    <t>FRA2019_DIAFERIO</t>
  </si>
  <si>
    <t>FRA2019_FRADDOSIO</t>
  </si>
  <si>
    <t>FRA2019_IEVA</t>
  </si>
  <si>
    <t xml:space="preserve">Attrezzature tecnico-scientifiche </t>
  </si>
  <si>
    <t>FRA2019_PERRI</t>
  </si>
  <si>
    <t>CA.04.41.04.02</t>
  </si>
  <si>
    <t>Servizi fotocomposizione, stampa e legatoria per pubblicazioni d'ateneo</t>
  </si>
  <si>
    <t xml:space="preserve"> Missioni ed iscrizioni a convegni personale docente
</t>
  </si>
  <si>
    <t>FRA2019_GIAQUINTO</t>
  </si>
  <si>
    <t xml:space="preserve">CA.04.40.01.01
</t>
  </si>
  <si>
    <t xml:space="preserve"> Cancelleria e altri materiali di consumo
</t>
  </si>
  <si>
    <t>FRA2019_GIORGIO_AGOSTINO</t>
  </si>
  <si>
    <t>FRA2019_GUARAGNELLA</t>
  </si>
  <si>
    <t>FRA2019_GUCCIONE</t>
  </si>
  <si>
    <t>FRA2019_LASCALA_MASSIMO</t>
  </si>
  <si>
    <t>FRA2019_LANZOLLA</t>
  </si>
  <si>
    <t>FRA2019_LINO_PAOLO</t>
  </si>
  <si>
    <t>FRA2019_MAIONE_GUIDO</t>
  </si>
  <si>
    <t>FRA2019_MANGINI_AGOSTINO_MARCELLO</t>
  </si>
  <si>
    <t xml:space="preserve"> Materiali di consumo per laboratori</t>
  </si>
  <si>
    <t>FRA2019_MARZOCCA</t>
  </si>
  <si>
    <t>FRA2019_MATARRESE_GIANVITO</t>
  </si>
  <si>
    <t>FRA2019_MELONI_CARLO</t>
  </si>
  <si>
    <t>FRA2019_MESCIA</t>
  </si>
  <si>
    <t>FRA2019_PASSARO_VITTORIO</t>
  </si>
  <si>
    <t>FRA2019_PRUDENZANO</t>
  </si>
  <si>
    <t>FRA2019_RUTA</t>
  </si>
  <si>
    <t>FRA2019_SCIOSCIA</t>
  </si>
  <si>
    <t>FRA2019_VERGURA</t>
  </si>
  <si>
    <t>DICAR</t>
  </si>
  <si>
    <t>FRA2019_ARDITO_VITANGELO</t>
  </si>
  <si>
    <t>FRA2019_CANNAVALE</t>
  </si>
  <si>
    <t xml:space="preserve">                                                                                                                Missioni ed iscrizioni a convegni personale docente
</t>
  </si>
  <si>
    <t>FRA2019_CASTAGNOLO</t>
  </si>
  <si>
    <t>CA.04.40.03.01</t>
  </si>
  <si>
    <t>Acquisto libri, riviste e giornali</t>
  </si>
  <si>
    <t xml:space="preserve">                                     CA.01.11.02.07
</t>
  </si>
  <si>
    <t xml:space="preserve">                                                                                                                 Attrezzature tecnico-scientifiche 
 </t>
  </si>
  <si>
    <t>FRA2019_DETOMMASI_DOMENICO</t>
  </si>
  <si>
    <t xml:space="preserve">Cancelleria e altri materiali di consumo </t>
  </si>
  <si>
    <t xml:space="preserve">                         CA.04.43.18.01
</t>
  </si>
  <si>
    <t xml:space="preserve">                                                                                                               Missioni ed iscrizioni a convegni personale docente
</t>
  </si>
  <si>
    <t>FRA2019_DEFILIPPIS_FRANCESCO</t>
  </si>
  <si>
    <t>FRA2019_DI_ROMA</t>
  </si>
  <si>
    <t>Acquisto software per PC</t>
  </si>
  <si>
    <t xml:space="preserve">CA.01.11.02.07
</t>
  </si>
  <si>
    <t xml:space="preserve">Attrezzature tecnico-scientifiche 
</t>
  </si>
  <si>
    <t xml:space="preserve">                                     CA.01.11.02.07
</t>
  </si>
  <si>
    <t xml:space="preserve">                                                                                                             Attrezzature tecnico-scientifiche 
</t>
  </si>
  <si>
    <t>FRA2019_FICARELLI</t>
  </si>
  <si>
    <t>FRA2019_FIORE</t>
  </si>
  <si>
    <t xml:space="preserve">                                     CA.01.11.02.05
</t>
  </si>
  <si>
    <t xml:space="preserve">Attrezzature informatiche
</t>
  </si>
  <si>
    <t>FRA2019_FOTI</t>
  </si>
  <si>
    <t>FRA2019_GIUSTOLISI</t>
  </si>
  <si>
    <t xml:space="preserve">                        CA.04.43.18.01
</t>
  </si>
  <si>
    <t xml:space="preserve">                                                                                                              Missioni ed iscrizioni a convegni personale docente
 </t>
  </si>
  <si>
    <t>FRA2019_LIVADIOTTI</t>
  </si>
  <si>
    <t xml:space="preserve">                  CA.04.43.18.01
</t>
  </si>
  <si>
    <t xml:space="preserve">                                                                                                                Missioni ed iscrizioni a convegni personale docente
</t>
  </si>
  <si>
    <t>FRA2019_MARTINELLI</t>
  </si>
  <si>
    <t xml:space="preserve">                     CA.01.11.02.07
</t>
  </si>
  <si>
    <t xml:space="preserve">                                                                                                                Attrezzature tecnico-scientifiche 
</t>
  </si>
  <si>
    <t xml:space="preserve">                                     CA.04.43.18.01
</t>
  </si>
  <si>
    <t xml:space="preserve">                                                                                                              Missioni ed iscrizioni a convegni personale docente
</t>
  </si>
  <si>
    <t>FRA2019_MOCCIA</t>
  </si>
  <si>
    <t>FRA2019_MORANO</t>
  </si>
  <si>
    <t>FRA2019_NEGLIA</t>
  </si>
  <si>
    <t>FRA2019_PUGLISI</t>
  </si>
  <si>
    <t>FRA2019_ROCCO</t>
  </si>
  <si>
    <t>FRA2019_TURCHIARULO</t>
  </si>
  <si>
    <t>DICATECh</t>
  </si>
  <si>
    <t>FRA2019_CAMARDA_DOMENICO</t>
  </si>
  <si>
    <t>FRA2019_COSTANTINO_DOMENICA</t>
  </si>
  <si>
    <t>FRA2019_DEGISI</t>
  </si>
  <si>
    <t>FRA2019_DESERIO</t>
  </si>
  <si>
    <t>FRA2019_DELLANNA</t>
  </si>
  <si>
    <t>FRA2019_GALLO_VITO</t>
  </si>
  <si>
    <t>FRA2019_GIOIA_ANDREA</t>
  </si>
  <si>
    <t>FRA2019_GRECO_RITA</t>
  </si>
  <si>
    <t>FRA2019_IANNONE_FRANCESCO</t>
  </si>
  <si>
    <t>FRA2019_LATRONICO_MARIO</t>
  </si>
  <si>
    <t>FRA2019_MALCANGIO_DANIELA</t>
  </si>
  <si>
    <t>FRA2019_MARINELLI_MARIO</t>
  </si>
  <si>
    <t>FRA2019_MASTRORILLI_PIETRO</t>
  </si>
  <si>
    <t xml:space="preserve">CA.04.41.03.01
</t>
  </si>
  <si>
    <t>FRA2019_MONNO_VALERIA</t>
  </si>
  <si>
    <t>FRA2019_MOULDI</t>
  </si>
  <si>
    <t>FRA2019_NOTARNICOLA_MICHELE</t>
  </si>
  <si>
    <t>FRA2019_PETRELLA</t>
  </si>
  <si>
    <t>FRA2019_RANIERI_VITTORIO</t>
  </si>
  <si>
    <t>FRA2019_ROMANAZZI_GIUSEPPE)</t>
  </si>
  <si>
    <t>FRA2019_SPASIANO</t>
  </si>
  <si>
    <t>FRA2019_SURANNA</t>
  </si>
  <si>
    <t>FRA2019_UVA_GIUSEPPINA</t>
  </si>
  <si>
    <t>FRA2019_VITONE_CLAUDIA</t>
  </si>
  <si>
    <t xml:space="preserve">                     CA.01.11.02.05
</t>
  </si>
  <si>
    <t xml:space="preserve">                                                                                                                Attrezzature informatiche
</t>
  </si>
  <si>
    <t>FRA2019_AFFERRANTE</t>
  </si>
  <si>
    <t>FRA2019_ANGELASTRO</t>
  </si>
  <si>
    <t>FRA2019_BARILE</t>
  </si>
  <si>
    <t>FRA2019_BOCCACCIO</t>
  </si>
  <si>
    <t>FRA2019_CARBONARA_NUNZIA</t>
  </si>
  <si>
    <t>FRA2019_CASALINO</t>
  </si>
  <si>
    <t>FRA2019_CHERUBINI_STEFANIA</t>
  </si>
  <si>
    <t>FRA2019_CIAVARELLA</t>
  </si>
  <si>
    <t>FRA2019_COCLITE</t>
  </si>
  <si>
    <t>CA.04.41.10.12</t>
  </si>
  <si>
    <t>Ospitalità visiting professor, esperti e relatori</t>
  </si>
  <si>
    <t>FRA2019_DAVENIA_PIETRO</t>
  </si>
  <si>
    <t>FRA2019_DEPALMA_PIETRO</t>
  </si>
  <si>
    <t>FRA2019_DETULLIO_MARCO_DONATO</t>
  </si>
  <si>
    <t>FRA2019_DIGIESI</t>
  </si>
  <si>
    <t>FRA2019_FABBIANO</t>
  </si>
  <si>
    <t>FRA2019_FORNARELLI</t>
  </si>
  <si>
    <t>FRA2019_GALANTUCCI</t>
  </si>
  <si>
    <t>FRA2019_GALIETTI</t>
  </si>
  <si>
    <t>FRA2019_GIANNOCCARO</t>
  </si>
  <si>
    <t>FRA2019_LAVECCHIA</t>
  </si>
  <si>
    <t>FRA2019_MESSENI</t>
  </si>
  <si>
    <t>FRA2019_MORAMARCO</t>
  </si>
  <si>
    <t>FRA2019_PALUMBO</t>
  </si>
  <si>
    <t>FRA2019_PANNIELLO</t>
  </si>
  <si>
    <t xml:space="preserve">               CA.04.40.01.02
</t>
  </si>
  <si>
    <t xml:space="preserve">                                                                                                             Materiali di consumo per laboratori
</t>
  </si>
  <si>
    <t>FRA2019_PAPPALETTERA</t>
  </si>
  <si>
    <t>FRA2019_PAVESE</t>
  </si>
  <si>
    <t>FRA2019_PELLEGRINO</t>
  </si>
  <si>
    <t>FRA2019_PERCOCO</t>
  </si>
  <si>
    <t>FRA2019_PUTIGNANO</t>
  </si>
  <si>
    <t>FRA2019_SPINA</t>
  </si>
  <si>
    <t xml:space="preserve">                              CA.04.40.01.02
</t>
  </si>
  <si>
    <t>FRA2019_TAMBURRANO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</si>
</sst>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4"/>
  <sheetViews>
    <sheetView showGridLines="0" tabSelected="1" zoomScaleNormal="100" workbookViewId="0">
      <selection activeCell="B3" sqref="B3"/>
    </sheetView>
  </sheetViews>
  <sheetFormatPr defaultColWidth="9.109375" defaultRowHeight="14.4" x14ac:dyDescent="0.3"/>
  <cols>
    <col min="1" max="1" width="21.109375" style="1" customWidth="1"/>
    <col min="2" max="2" width="20.6640625" style="1" customWidth="1"/>
    <col min="3" max="3" width="26.44140625" style="1" customWidth="1"/>
    <col min="4" max="5" width="20.6640625" style="1" customWidth="1"/>
    <col min="6" max="6" width="31" style="55" customWidth="1"/>
    <col min="7" max="7" width="42.33203125" style="1" customWidth="1"/>
    <col min="8" max="16384" width="9.109375" style="1"/>
  </cols>
  <sheetData>
    <row r="1" spans="1:6" ht="15" thickBot="1" x14ac:dyDescent="0.35">
      <c r="A1" s="56" t="s">
        <v>0</v>
      </c>
      <c r="B1" s="57"/>
      <c r="C1" s="58"/>
      <c r="D1" s="22" t="s">
        <v>18</v>
      </c>
      <c r="E1" s="23" t="s">
        <v>19</v>
      </c>
      <c r="F1" s="48"/>
    </row>
    <row r="2" spans="1:6" x14ac:dyDescent="0.3">
      <c r="A2" s="24" t="s">
        <v>1</v>
      </c>
      <c r="B2" s="25" t="s">
        <v>2</v>
      </c>
      <c r="C2" s="25" t="s">
        <v>3</v>
      </c>
      <c r="D2" s="25" t="s">
        <v>4</v>
      </c>
      <c r="E2" s="25" t="s">
        <v>4</v>
      </c>
      <c r="F2" s="47" t="s">
        <v>5</v>
      </c>
    </row>
    <row r="3" spans="1:6" s="2" customFormat="1" ht="50.1" customHeight="1" thickBot="1" x14ac:dyDescent="0.35">
      <c r="A3" s="17" t="s">
        <v>28</v>
      </c>
      <c r="B3" s="12" t="s">
        <v>27</v>
      </c>
      <c r="C3" s="12" t="s">
        <v>31</v>
      </c>
      <c r="D3" s="3">
        <f>452000-22137.07</f>
        <v>429862.93</v>
      </c>
      <c r="E3" s="3"/>
      <c r="F3" s="13"/>
    </row>
    <row r="4" spans="1:6" s="2" customFormat="1" ht="50.1" customHeight="1" thickTop="1" x14ac:dyDescent="0.3">
      <c r="A4" s="31" t="s">
        <v>7</v>
      </c>
      <c r="B4" s="32" t="s">
        <v>32</v>
      </c>
      <c r="C4" s="32" t="s">
        <v>33</v>
      </c>
      <c r="D4" s="28"/>
      <c r="E4" s="28">
        <v>2500</v>
      </c>
      <c r="F4" s="33" t="s">
        <v>34</v>
      </c>
    </row>
    <row r="5" spans="1:6" s="2" customFormat="1" ht="50.1" customHeight="1" thickBot="1" x14ac:dyDescent="0.35">
      <c r="A5" s="37" t="s">
        <v>7</v>
      </c>
      <c r="B5" s="38" t="s">
        <v>8</v>
      </c>
      <c r="C5" s="38" t="s">
        <v>35</v>
      </c>
      <c r="D5" s="30"/>
      <c r="E5" s="30">
        <v>1546.81</v>
      </c>
      <c r="F5" s="39" t="s">
        <v>34</v>
      </c>
    </row>
    <row r="6" spans="1:6" s="4" customFormat="1" ht="50.1" customHeight="1" thickTop="1" x14ac:dyDescent="0.3">
      <c r="A6" s="15" t="s">
        <v>7</v>
      </c>
      <c r="B6" s="16" t="s">
        <v>32</v>
      </c>
      <c r="C6" s="16" t="s">
        <v>36</v>
      </c>
      <c r="D6" s="10"/>
      <c r="E6" s="10">
        <v>2500</v>
      </c>
      <c r="F6" s="14" t="s">
        <v>37</v>
      </c>
    </row>
    <row r="7" spans="1:6" s="4" customFormat="1" ht="50.1" customHeight="1" thickBot="1" x14ac:dyDescent="0.35">
      <c r="A7" s="37" t="s">
        <v>7</v>
      </c>
      <c r="B7" s="38" t="s">
        <v>8</v>
      </c>
      <c r="C7" s="38" t="s">
        <v>35</v>
      </c>
      <c r="D7" s="30"/>
      <c r="E7" s="30">
        <v>1312.94</v>
      </c>
      <c r="F7" s="39" t="s">
        <v>37</v>
      </c>
    </row>
    <row r="8" spans="1:6" s="5" customFormat="1" ht="50.1" customHeight="1" thickTop="1" x14ac:dyDescent="0.3">
      <c r="A8" s="9" t="s">
        <v>7</v>
      </c>
      <c r="B8" s="7" t="s">
        <v>32</v>
      </c>
      <c r="C8" s="7" t="s">
        <v>20</v>
      </c>
      <c r="D8" s="10"/>
      <c r="E8" s="10">
        <v>2500</v>
      </c>
      <c r="F8" s="11" t="s">
        <v>38</v>
      </c>
    </row>
    <row r="9" spans="1:6" s="2" customFormat="1" ht="50.1" customHeight="1" thickBot="1" x14ac:dyDescent="0.35">
      <c r="A9" s="37" t="s">
        <v>7</v>
      </c>
      <c r="B9" s="38" t="s">
        <v>8</v>
      </c>
      <c r="C9" s="38" t="s">
        <v>35</v>
      </c>
      <c r="D9" s="30"/>
      <c r="E9" s="30">
        <v>1079.07</v>
      </c>
      <c r="F9" s="39" t="s">
        <v>38</v>
      </c>
    </row>
    <row r="10" spans="1:6" s="2" customFormat="1" ht="50.1" customHeight="1" thickTop="1" thickBot="1" x14ac:dyDescent="0.35">
      <c r="A10" s="40" t="s">
        <v>7</v>
      </c>
      <c r="B10" s="41" t="s">
        <v>12</v>
      </c>
      <c r="C10" s="41" t="s">
        <v>39</v>
      </c>
      <c r="D10" s="42"/>
      <c r="E10" s="42">
        <v>3890.9</v>
      </c>
      <c r="F10" s="43" t="s">
        <v>40</v>
      </c>
    </row>
    <row r="11" spans="1:6" s="2" customFormat="1" ht="50.1" customHeight="1" thickTop="1" x14ac:dyDescent="0.3">
      <c r="A11" s="31" t="s">
        <v>7</v>
      </c>
      <c r="B11" s="32" t="s">
        <v>41</v>
      </c>
      <c r="C11" s="32" t="s">
        <v>39</v>
      </c>
      <c r="D11" s="28"/>
      <c r="E11" s="28">
        <v>1982</v>
      </c>
      <c r="F11" s="33" t="s">
        <v>42</v>
      </c>
    </row>
    <row r="12" spans="1:6" s="2" customFormat="1" ht="50.1" customHeight="1" thickBot="1" x14ac:dyDescent="0.35">
      <c r="A12" s="37" t="s">
        <v>7</v>
      </c>
      <c r="B12" s="38" t="s">
        <v>22</v>
      </c>
      <c r="C12" s="38" t="s">
        <v>26</v>
      </c>
      <c r="D12" s="30"/>
      <c r="E12" s="30">
        <v>1986.86</v>
      </c>
      <c r="F12" s="39" t="s">
        <v>42</v>
      </c>
    </row>
    <row r="13" spans="1:6" s="2" customFormat="1" ht="50.1" customHeight="1" thickTop="1" thickBot="1" x14ac:dyDescent="0.35">
      <c r="A13" s="40" t="s">
        <v>7</v>
      </c>
      <c r="B13" s="41" t="s">
        <v>12</v>
      </c>
      <c r="C13" s="41" t="s">
        <v>39</v>
      </c>
      <c r="D13" s="42"/>
      <c r="E13" s="42">
        <v>3734.99</v>
      </c>
      <c r="F13" s="43" t="s">
        <v>43</v>
      </c>
    </row>
    <row r="14" spans="1:6" s="2" customFormat="1" ht="50.1" customHeight="1" thickTop="1" x14ac:dyDescent="0.3">
      <c r="A14" s="31" t="s">
        <v>7</v>
      </c>
      <c r="B14" s="32" t="s">
        <v>41</v>
      </c>
      <c r="C14" s="32" t="s">
        <v>44</v>
      </c>
      <c r="D14" s="28"/>
      <c r="E14" s="28">
        <v>3000.02</v>
      </c>
      <c r="F14" s="33" t="s">
        <v>45</v>
      </c>
    </row>
    <row r="15" spans="1:6" s="5" customFormat="1" ht="50.1" customHeight="1" thickBot="1" x14ac:dyDescent="0.35">
      <c r="A15" s="34" t="s">
        <v>7</v>
      </c>
      <c r="B15" s="35" t="s">
        <v>9</v>
      </c>
      <c r="C15" s="35" t="s">
        <v>10</v>
      </c>
      <c r="D15" s="30"/>
      <c r="E15" s="30">
        <v>579.04999999999995</v>
      </c>
      <c r="F15" s="36" t="s">
        <v>45</v>
      </c>
    </row>
    <row r="16" spans="1:6" s="2" customFormat="1" ht="50.1" customHeight="1" thickTop="1" x14ac:dyDescent="0.3">
      <c r="A16" s="26" t="s">
        <v>7</v>
      </c>
      <c r="B16" s="32" t="s">
        <v>32</v>
      </c>
      <c r="C16" s="32" t="s">
        <v>46</v>
      </c>
      <c r="D16" s="28"/>
      <c r="E16" s="28">
        <v>1085.79</v>
      </c>
      <c r="F16" s="33" t="s">
        <v>47</v>
      </c>
    </row>
    <row r="17" spans="1:6" s="2" customFormat="1" ht="50.1" customHeight="1" thickBot="1" x14ac:dyDescent="0.35">
      <c r="A17" s="37" t="s">
        <v>7</v>
      </c>
      <c r="B17" s="38" t="s">
        <v>8</v>
      </c>
      <c r="C17" s="38" t="s">
        <v>35</v>
      </c>
      <c r="D17" s="30"/>
      <c r="E17" s="30">
        <v>3000</v>
      </c>
      <c r="F17" s="39" t="s">
        <v>47</v>
      </c>
    </row>
    <row r="18" spans="1:6" s="5" customFormat="1" ht="50.1" customHeight="1" thickTop="1" thickBot="1" x14ac:dyDescent="0.35">
      <c r="A18" s="44" t="s">
        <v>7</v>
      </c>
      <c r="B18" s="45" t="s">
        <v>12</v>
      </c>
      <c r="C18" s="45" t="s">
        <v>20</v>
      </c>
      <c r="D18" s="42"/>
      <c r="E18" s="42">
        <v>4007.83</v>
      </c>
      <c r="F18" s="46" t="s">
        <v>48</v>
      </c>
    </row>
    <row r="19" spans="1:6" s="2" customFormat="1" ht="50.1" customHeight="1" thickTop="1" x14ac:dyDescent="0.3">
      <c r="A19" s="26" t="s">
        <v>7</v>
      </c>
      <c r="B19" s="32" t="s">
        <v>32</v>
      </c>
      <c r="C19" s="32" t="s">
        <v>46</v>
      </c>
      <c r="D19" s="28"/>
      <c r="E19" s="28">
        <v>1000</v>
      </c>
      <c r="F19" s="33" t="s">
        <v>49</v>
      </c>
    </row>
    <row r="20" spans="1:6" s="2" customFormat="1" ht="50.1" customHeight="1" thickBot="1" x14ac:dyDescent="0.35">
      <c r="A20" s="37" t="s">
        <v>7</v>
      </c>
      <c r="B20" s="38" t="s">
        <v>8</v>
      </c>
      <c r="C20" s="38" t="s">
        <v>35</v>
      </c>
      <c r="D20" s="30"/>
      <c r="E20" s="30">
        <v>2501.12</v>
      </c>
      <c r="F20" s="39" t="s">
        <v>49</v>
      </c>
    </row>
    <row r="21" spans="1:6" s="5" customFormat="1" ht="50.1" customHeight="1" thickTop="1" thickBot="1" x14ac:dyDescent="0.35">
      <c r="A21" s="44" t="s">
        <v>7</v>
      </c>
      <c r="B21" s="45" t="s">
        <v>12</v>
      </c>
      <c r="C21" s="45" t="s">
        <v>20</v>
      </c>
      <c r="D21" s="42"/>
      <c r="E21" s="42">
        <v>3968.86</v>
      </c>
      <c r="F21" s="46" t="s">
        <v>50</v>
      </c>
    </row>
    <row r="22" spans="1:6" s="5" customFormat="1" ht="50.1" customHeight="1" thickTop="1" x14ac:dyDescent="0.3">
      <c r="A22" s="26" t="s">
        <v>7</v>
      </c>
      <c r="B22" s="27" t="s">
        <v>32</v>
      </c>
      <c r="C22" s="27" t="s">
        <v>20</v>
      </c>
      <c r="D22" s="28"/>
      <c r="E22" s="28">
        <v>2500</v>
      </c>
      <c r="F22" s="29" t="s">
        <v>51</v>
      </c>
    </row>
    <row r="23" spans="1:6" s="2" customFormat="1" ht="50.1" customHeight="1" thickBot="1" x14ac:dyDescent="0.35">
      <c r="A23" s="37" t="s">
        <v>7</v>
      </c>
      <c r="B23" s="38" t="s">
        <v>8</v>
      </c>
      <c r="C23" s="38" t="s">
        <v>35</v>
      </c>
      <c r="D23" s="30"/>
      <c r="E23" s="30">
        <v>1546.81</v>
      </c>
      <c r="F23" s="39" t="s">
        <v>51</v>
      </c>
    </row>
    <row r="24" spans="1:6" s="2" customFormat="1" ht="50.1" customHeight="1" thickTop="1" x14ac:dyDescent="0.3">
      <c r="A24" s="31" t="s">
        <v>7</v>
      </c>
      <c r="B24" s="32" t="s">
        <v>32</v>
      </c>
      <c r="C24" s="32" t="s">
        <v>20</v>
      </c>
      <c r="D24" s="28"/>
      <c r="E24" s="28">
        <v>1494</v>
      </c>
      <c r="F24" s="33" t="s">
        <v>52</v>
      </c>
    </row>
    <row r="25" spans="1:6" s="5" customFormat="1" ht="50.1" customHeight="1" thickBot="1" x14ac:dyDescent="0.35">
      <c r="A25" s="34" t="s">
        <v>7</v>
      </c>
      <c r="B25" s="35" t="s">
        <v>8</v>
      </c>
      <c r="C25" s="35" t="s">
        <v>35</v>
      </c>
      <c r="D25" s="30"/>
      <c r="E25" s="30">
        <v>2240.9899999999998</v>
      </c>
      <c r="F25" s="36" t="s">
        <v>52</v>
      </c>
    </row>
    <row r="26" spans="1:6" s="2" customFormat="1" ht="50.1" customHeight="1" thickTop="1" x14ac:dyDescent="0.3">
      <c r="A26" s="31" t="s">
        <v>7</v>
      </c>
      <c r="B26" s="32" t="s">
        <v>32</v>
      </c>
      <c r="C26" s="32" t="s">
        <v>20</v>
      </c>
      <c r="D26" s="28"/>
      <c r="E26" s="28">
        <v>2000</v>
      </c>
      <c r="F26" s="33" t="s">
        <v>53</v>
      </c>
    </row>
    <row r="27" spans="1:6" s="5" customFormat="1" ht="50.1" customHeight="1" thickBot="1" x14ac:dyDescent="0.35">
      <c r="A27" s="34" t="s">
        <v>7</v>
      </c>
      <c r="B27" s="35" t="s">
        <v>8</v>
      </c>
      <c r="C27" s="35" t="s">
        <v>35</v>
      </c>
      <c r="D27" s="30"/>
      <c r="E27" s="30">
        <v>1812.94</v>
      </c>
      <c r="F27" s="36" t="s">
        <v>53</v>
      </c>
    </row>
    <row r="28" spans="1:6" s="2" customFormat="1" ht="50.1" customHeight="1" thickTop="1" thickBot="1" x14ac:dyDescent="0.35">
      <c r="A28" s="40" t="s">
        <v>7</v>
      </c>
      <c r="B28" s="41" t="s">
        <v>12</v>
      </c>
      <c r="C28" s="41" t="s">
        <v>20</v>
      </c>
      <c r="D28" s="42"/>
      <c r="E28" s="42">
        <v>3579.07</v>
      </c>
      <c r="F28" s="43" t="s">
        <v>54</v>
      </c>
    </row>
    <row r="29" spans="1:6" s="2" customFormat="1" ht="50.1" customHeight="1" thickTop="1" x14ac:dyDescent="0.3">
      <c r="A29" s="31" t="s">
        <v>7</v>
      </c>
      <c r="B29" s="32" t="s">
        <v>21</v>
      </c>
      <c r="C29" s="32" t="s">
        <v>55</v>
      </c>
      <c r="D29" s="28"/>
      <c r="E29" s="28">
        <v>2500</v>
      </c>
      <c r="F29" s="33" t="s">
        <v>56</v>
      </c>
    </row>
    <row r="30" spans="1:6" s="5" customFormat="1" ht="50.1" customHeight="1" x14ac:dyDescent="0.3">
      <c r="A30" s="6" t="s">
        <v>7</v>
      </c>
      <c r="B30" s="8" t="s">
        <v>12</v>
      </c>
      <c r="C30" s="8" t="s">
        <v>10</v>
      </c>
      <c r="D30" s="3"/>
      <c r="E30" s="3">
        <v>500</v>
      </c>
      <c r="F30" s="49" t="s">
        <v>56</v>
      </c>
    </row>
    <row r="31" spans="1:6" s="2" customFormat="1" ht="50.1" customHeight="1" thickBot="1" x14ac:dyDescent="0.35">
      <c r="A31" s="34" t="s">
        <v>7</v>
      </c>
      <c r="B31" s="35" t="s">
        <v>57</v>
      </c>
      <c r="C31" s="35" t="s">
        <v>58</v>
      </c>
      <c r="D31" s="30"/>
      <c r="E31" s="30">
        <v>734.99</v>
      </c>
      <c r="F31" s="50" t="s">
        <v>56</v>
      </c>
    </row>
    <row r="32" spans="1:6" s="2" customFormat="1" ht="50.1" customHeight="1" thickTop="1" x14ac:dyDescent="0.3">
      <c r="A32" s="26" t="s">
        <v>7</v>
      </c>
      <c r="B32" s="27" t="s">
        <v>41</v>
      </c>
      <c r="C32" s="27" t="s">
        <v>59</v>
      </c>
      <c r="D32" s="28"/>
      <c r="E32" s="28">
        <v>2500</v>
      </c>
      <c r="F32" s="51" t="s">
        <v>60</v>
      </c>
    </row>
    <row r="33" spans="1:6" s="2" customFormat="1" ht="50.1" customHeight="1" thickBot="1" x14ac:dyDescent="0.35">
      <c r="A33" s="34" t="s">
        <v>7</v>
      </c>
      <c r="B33" s="35" t="s">
        <v>21</v>
      </c>
      <c r="C33" s="35" t="s">
        <v>55</v>
      </c>
      <c r="D33" s="30"/>
      <c r="E33" s="30">
        <v>1390.9</v>
      </c>
      <c r="F33" s="50" t="s">
        <v>60</v>
      </c>
    </row>
    <row r="34" spans="1:6" ht="50.1" customHeight="1" thickTop="1" x14ac:dyDescent="0.3">
      <c r="A34" s="26" t="s">
        <v>7</v>
      </c>
      <c r="B34" s="27" t="s">
        <v>61</v>
      </c>
      <c r="C34" s="27" t="s">
        <v>62</v>
      </c>
      <c r="D34" s="28"/>
      <c r="E34" s="28">
        <v>390.9</v>
      </c>
      <c r="F34" s="51" t="s">
        <v>63</v>
      </c>
    </row>
    <row r="35" spans="1:6" ht="50.1" customHeight="1" x14ac:dyDescent="0.3">
      <c r="A35" s="6" t="s">
        <v>7</v>
      </c>
      <c r="B35" s="8" t="s">
        <v>13</v>
      </c>
      <c r="C35" s="8" t="s">
        <v>30</v>
      </c>
      <c r="D35" s="3"/>
      <c r="E35" s="3">
        <v>1500</v>
      </c>
      <c r="F35" s="49" t="s">
        <v>63</v>
      </c>
    </row>
    <row r="36" spans="1:6" ht="50.1" customHeight="1" thickBot="1" x14ac:dyDescent="0.35">
      <c r="A36" s="34" t="s">
        <v>7</v>
      </c>
      <c r="B36" s="35" t="s">
        <v>21</v>
      </c>
      <c r="C36" s="35" t="s">
        <v>55</v>
      </c>
      <c r="D36" s="30"/>
      <c r="E36" s="30">
        <v>2000</v>
      </c>
      <c r="F36" s="50" t="s">
        <v>63</v>
      </c>
    </row>
    <row r="37" spans="1:6" ht="50.1" customHeight="1" thickTop="1" thickBot="1" x14ac:dyDescent="0.35">
      <c r="A37" s="44" t="s">
        <v>7</v>
      </c>
      <c r="B37" s="45" t="s">
        <v>12</v>
      </c>
      <c r="C37" s="45" t="s">
        <v>20</v>
      </c>
      <c r="D37" s="42"/>
      <c r="E37" s="42">
        <v>3618.05</v>
      </c>
      <c r="F37" s="52" t="s">
        <v>64</v>
      </c>
    </row>
    <row r="38" spans="1:6" ht="50.1" customHeight="1" thickTop="1" thickBot="1" x14ac:dyDescent="0.35">
      <c r="A38" s="44" t="s">
        <v>7</v>
      </c>
      <c r="B38" s="45" t="s">
        <v>12</v>
      </c>
      <c r="C38" s="45" t="s">
        <v>20</v>
      </c>
      <c r="D38" s="42"/>
      <c r="E38" s="42">
        <v>3657.03</v>
      </c>
      <c r="F38" s="52" t="s">
        <v>65</v>
      </c>
    </row>
    <row r="39" spans="1:6" ht="50.1" customHeight="1" thickTop="1" thickBot="1" x14ac:dyDescent="0.35">
      <c r="A39" s="44" t="s">
        <v>7</v>
      </c>
      <c r="B39" s="45" t="s">
        <v>12</v>
      </c>
      <c r="C39" s="45" t="s">
        <v>20</v>
      </c>
      <c r="D39" s="42"/>
      <c r="E39" s="42">
        <v>3657.03</v>
      </c>
      <c r="F39" s="52" t="s">
        <v>66</v>
      </c>
    </row>
    <row r="40" spans="1:6" ht="50.1" customHeight="1" thickTop="1" x14ac:dyDescent="0.3">
      <c r="A40" s="26" t="s">
        <v>7</v>
      </c>
      <c r="B40" s="27" t="s">
        <v>32</v>
      </c>
      <c r="C40" s="27" t="s">
        <v>20</v>
      </c>
      <c r="D40" s="28"/>
      <c r="E40" s="28">
        <v>2500</v>
      </c>
      <c r="F40" s="51" t="s">
        <v>67</v>
      </c>
    </row>
    <row r="41" spans="1:6" ht="50.1" customHeight="1" thickBot="1" x14ac:dyDescent="0.35">
      <c r="A41" s="34" t="s">
        <v>7</v>
      </c>
      <c r="B41" s="35" t="s">
        <v>8</v>
      </c>
      <c r="C41" s="35" t="s">
        <v>35</v>
      </c>
      <c r="D41" s="30"/>
      <c r="E41" s="30">
        <v>1312.94</v>
      </c>
      <c r="F41" s="50" t="s">
        <v>67</v>
      </c>
    </row>
    <row r="42" spans="1:6" ht="50.1" customHeight="1" thickTop="1" thickBot="1" x14ac:dyDescent="0.35">
      <c r="A42" s="44" t="s">
        <v>7</v>
      </c>
      <c r="B42" s="45" t="s">
        <v>12</v>
      </c>
      <c r="C42" s="45" t="s">
        <v>20</v>
      </c>
      <c r="D42" s="42"/>
      <c r="E42" s="42">
        <v>3696.01</v>
      </c>
      <c r="F42" s="52" t="s">
        <v>68</v>
      </c>
    </row>
    <row r="43" spans="1:6" ht="50.1" customHeight="1" thickTop="1" thickBot="1" x14ac:dyDescent="0.35">
      <c r="A43" s="44" t="s">
        <v>7</v>
      </c>
      <c r="B43" s="45" t="s">
        <v>12</v>
      </c>
      <c r="C43" s="45" t="s">
        <v>20</v>
      </c>
      <c r="D43" s="42"/>
      <c r="E43" s="42">
        <v>3968.86</v>
      </c>
      <c r="F43" s="52" t="s">
        <v>69</v>
      </c>
    </row>
    <row r="44" spans="1:6" ht="50.1" customHeight="1" thickTop="1" thickBot="1" x14ac:dyDescent="0.35">
      <c r="A44" s="44" t="s">
        <v>7</v>
      </c>
      <c r="B44" s="45" t="s">
        <v>12</v>
      </c>
      <c r="C44" s="45" t="s">
        <v>20</v>
      </c>
      <c r="D44" s="42"/>
      <c r="E44" s="42">
        <v>4397.6099999999997</v>
      </c>
      <c r="F44" s="52" t="s">
        <v>70</v>
      </c>
    </row>
    <row r="45" spans="1:6" ht="50.1" customHeight="1" thickTop="1" x14ac:dyDescent="0.3">
      <c r="A45" s="26" t="s">
        <v>7</v>
      </c>
      <c r="B45" s="27" t="s">
        <v>13</v>
      </c>
      <c r="C45" s="27" t="s">
        <v>71</v>
      </c>
      <c r="D45" s="28"/>
      <c r="E45" s="28">
        <v>1034.99</v>
      </c>
      <c r="F45" s="51" t="s">
        <v>72</v>
      </c>
    </row>
    <row r="46" spans="1:6" ht="50.1" customHeight="1" x14ac:dyDescent="0.3">
      <c r="A46" s="6" t="s">
        <v>7</v>
      </c>
      <c r="B46" s="8" t="s">
        <v>21</v>
      </c>
      <c r="C46" s="8" t="s">
        <v>55</v>
      </c>
      <c r="D46" s="3"/>
      <c r="E46" s="3">
        <v>1200</v>
      </c>
      <c r="F46" s="49" t="s">
        <v>72</v>
      </c>
    </row>
    <row r="47" spans="1:6" ht="50.1" customHeight="1" thickBot="1" x14ac:dyDescent="0.35">
      <c r="A47" s="34" t="s">
        <v>7</v>
      </c>
      <c r="B47" s="35" t="s">
        <v>12</v>
      </c>
      <c r="C47" s="35" t="s">
        <v>20</v>
      </c>
      <c r="D47" s="30"/>
      <c r="E47" s="30">
        <v>1500</v>
      </c>
      <c r="F47" s="50" t="s">
        <v>72</v>
      </c>
    </row>
    <row r="48" spans="1:6" ht="50.1" customHeight="1" thickTop="1" thickBot="1" x14ac:dyDescent="0.35">
      <c r="A48" s="44" t="s">
        <v>7</v>
      </c>
      <c r="B48" s="45" t="s">
        <v>12</v>
      </c>
      <c r="C48" s="45" t="s">
        <v>20</v>
      </c>
      <c r="D48" s="42"/>
      <c r="E48" s="42">
        <v>3812.94</v>
      </c>
      <c r="F48" s="52" t="s">
        <v>73</v>
      </c>
    </row>
    <row r="49" spans="1:6" ht="50.1" customHeight="1" thickTop="1" thickBot="1" x14ac:dyDescent="0.35">
      <c r="A49" s="44" t="s">
        <v>7</v>
      </c>
      <c r="B49" s="45" t="s">
        <v>12</v>
      </c>
      <c r="C49" s="45" t="s">
        <v>20</v>
      </c>
      <c r="D49" s="42"/>
      <c r="E49" s="42">
        <v>3812.94</v>
      </c>
      <c r="F49" s="52" t="s">
        <v>74</v>
      </c>
    </row>
    <row r="50" spans="1:6" ht="50.1" customHeight="1" thickTop="1" x14ac:dyDescent="0.3">
      <c r="A50" s="26" t="s">
        <v>7</v>
      </c>
      <c r="B50" s="27" t="s">
        <v>61</v>
      </c>
      <c r="C50" s="27" t="s">
        <v>23</v>
      </c>
      <c r="D50" s="28"/>
      <c r="E50" s="28">
        <v>157.03</v>
      </c>
      <c r="F50" s="51" t="s">
        <v>75</v>
      </c>
    </row>
    <row r="51" spans="1:6" ht="50.1" customHeight="1" x14ac:dyDescent="0.3">
      <c r="A51" s="6" t="s">
        <v>7</v>
      </c>
      <c r="B51" s="8" t="s">
        <v>12</v>
      </c>
      <c r="C51" s="8" t="s">
        <v>20</v>
      </c>
      <c r="D51" s="3"/>
      <c r="E51" s="3">
        <v>2000</v>
      </c>
      <c r="F51" s="49" t="s">
        <v>75</v>
      </c>
    </row>
    <row r="52" spans="1:6" ht="50.1" customHeight="1" thickBot="1" x14ac:dyDescent="0.35">
      <c r="A52" s="34" t="s">
        <v>7</v>
      </c>
      <c r="B52" s="35" t="s">
        <v>13</v>
      </c>
      <c r="C52" s="35" t="s">
        <v>30</v>
      </c>
      <c r="D52" s="30"/>
      <c r="E52" s="30">
        <v>1500</v>
      </c>
      <c r="F52" s="50" t="s">
        <v>75</v>
      </c>
    </row>
    <row r="53" spans="1:6" ht="50.1" customHeight="1" thickTop="1" x14ac:dyDescent="0.3">
      <c r="A53" s="9" t="s">
        <v>7</v>
      </c>
      <c r="B53" s="7" t="s">
        <v>12</v>
      </c>
      <c r="C53" s="7" t="s">
        <v>20</v>
      </c>
      <c r="D53" s="10"/>
      <c r="E53" s="10">
        <v>3890.9</v>
      </c>
      <c r="F53" s="53" t="s">
        <v>76</v>
      </c>
    </row>
    <row r="54" spans="1:6" ht="50.1" customHeight="1" x14ac:dyDescent="0.3">
      <c r="A54" s="6" t="s">
        <v>7</v>
      </c>
      <c r="B54" s="8" t="s">
        <v>32</v>
      </c>
      <c r="C54" s="8" t="s">
        <v>20</v>
      </c>
      <c r="D54" s="3"/>
      <c r="E54" s="3">
        <v>2000.06</v>
      </c>
      <c r="F54" s="49" t="s">
        <v>77</v>
      </c>
    </row>
    <row r="55" spans="1:6" ht="50.1" customHeight="1" x14ac:dyDescent="0.3">
      <c r="A55" s="6" t="s">
        <v>7</v>
      </c>
      <c r="B55" s="8" t="s">
        <v>21</v>
      </c>
      <c r="C55" s="8" t="s">
        <v>55</v>
      </c>
      <c r="D55" s="3"/>
      <c r="E55" s="3">
        <v>1968.8</v>
      </c>
      <c r="F55" s="49" t="s">
        <v>77</v>
      </c>
    </row>
    <row r="56" spans="1:6" ht="50.1" customHeight="1" x14ac:dyDescent="0.3">
      <c r="A56" s="6" t="s">
        <v>7</v>
      </c>
      <c r="B56" s="8" t="s">
        <v>12</v>
      </c>
      <c r="C56" s="8" t="s">
        <v>20</v>
      </c>
      <c r="D56" s="3"/>
      <c r="E56" s="3">
        <v>3657.03</v>
      </c>
      <c r="F56" s="49" t="s">
        <v>78</v>
      </c>
    </row>
    <row r="57" spans="1:6" ht="50.1" customHeight="1" x14ac:dyDescent="0.3">
      <c r="A57" s="6" t="s">
        <v>7</v>
      </c>
      <c r="B57" s="8" t="s">
        <v>12</v>
      </c>
      <c r="C57" s="8" t="s">
        <v>20</v>
      </c>
      <c r="D57" s="3"/>
      <c r="E57" s="3">
        <v>4124.76</v>
      </c>
      <c r="F57" s="49" t="s">
        <v>79</v>
      </c>
    </row>
    <row r="58" spans="1:6" ht="50.1" customHeight="1" thickBot="1" x14ac:dyDescent="0.35">
      <c r="A58" s="34" t="s">
        <v>7</v>
      </c>
      <c r="B58" s="35" t="s">
        <v>12</v>
      </c>
      <c r="C58" s="35" t="s">
        <v>20</v>
      </c>
      <c r="D58" s="30"/>
      <c r="E58" s="30">
        <v>3734.99</v>
      </c>
      <c r="F58" s="50" t="s">
        <v>80</v>
      </c>
    </row>
    <row r="59" spans="1:6" ht="50.1" customHeight="1" thickTop="1" x14ac:dyDescent="0.3">
      <c r="A59" s="26" t="s">
        <v>81</v>
      </c>
      <c r="B59" s="27" t="s">
        <v>57</v>
      </c>
      <c r="C59" s="27" t="s">
        <v>58</v>
      </c>
      <c r="D59" s="28"/>
      <c r="E59" s="28">
        <v>1800</v>
      </c>
      <c r="F59" s="51" t="s">
        <v>82</v>
      </c>
    </row>
    <row r="60" spans="1:6" ht="50.1" customHeight="1" x14ac:dyDescent="0.3">
      <c r="A60" s="6" t="s">
        <v>81</v>
      </c>
      <c r="B60" s="8" t="s">
        <v>9</v>
      </c>
      <c r="C60" s="8" t="s">
        <v>20</v>
      </c>
      <c r="D60" s="3"/>
      <c r="E60" s="3">
        <v>1540.1</v>
      </c>
      <c r="F60" s="49" t="s">
        <v>82</v>
      </c>
    </row>
    <row r="61" spans="1:6" ht="50.1" customHeight="1" thickBot="1" x14ac:dyDescent="0.35">
      <c r="A61" s="34" t="s">
        <v>81</v>
      </c>
      <c r="B61" s="35" t="s">
        <v>12</v>
      </c>
      <c r="C61" s="35" t="s">
        <v>10</v>
      </c>
      <c r="D61" s="30"/>
      <c r="E61" s="30">
        <v>200</v>
      </c>
      <c r="F61" s="50" t="s">
        <v>82</v>
      </c>
    </row>
    <row r="62" spans="1:6" ht="50.1" customHeight="1" thickTop="1" thickBot="1" x14ac:dyDescent="0.35">
      <c r="A62" s="44" t="s">
        <v>81</v>
      </c>
      <c r="B62" s="45" t="s">
        <v>12</v>
      </c>
      <c r="C62" s="45" t="s">
        <v>20</v>
      </c>
      <c r="D62" s="42"/>
      <c r="E62" s="42">
        <v>4124.7700000000004</v>
      </c>
      <c r="F62" s="52" t="s">
        <v>83</v>
      </c>
    </row>
    <row r="63" spans="1:6" ht="50.1" customHeight="1" thickTop="1" x14ac:dyDescent="0.3">
      <c r="A63" s="26" t="s">
        <v>81</v>
      </c>
      <c r="B63" s="27" t="s">
        <v>41</v>
      </c>
      <c r="C63" s="27" t="s">
        <v>84</v>
      </c>
      <c r="D63" s="28"/>
      <c r="E63" s="28">
        <v>1900</v>
      </c>
      <c r="F63" s="51" t="s">
        <v>85</v>
      </c>
    </row>
    <row r="64" spans="1:6" ht="50.1" customHeight="1" x14ac:dyDescent="0.3">
      <c r="A64" s="6" t="s">
        <v>81</v>
      </c>
      <c r="B64" s="8" t="s">
        <v>86</v>
      </c>
      <c r="C64" s="8" t="s">
        <v>87</v>
      </c>
      <c r="D64" s="3"/>
      <c r="E64" s="3">
        <v>1357.03</v>
      </c>
      <c r="F64" s="49" t="s">
        <v>85</v>
      </c>
    </row>
    <row r="65" spans="1:6" ht="50.1" customHeight="1" thickBot="1" x14ac:dyDescent="0.35">
      <c r="A65" s="34" t="s">
        <v>81</v>
      </c>
      <c r="B65" s="35" t="s">
        <v>9</v>
      </c>
      <c r="C65" s="35" t="s">
        <v>10</v>
      </c>
      <c r="D65" s="30"/>
      <c r="E65" s="30">
        <v>400</v>
      </c>
      <c r="F65" s="50" t="s">
        <v>85</v>
      </c>
    </row>
    <row r="66" spans="1:6" ht="50.1" customHeight="1" thickTop="1" x14ac:dyDescent="0.3">
      <c r="A66" s="26" t="s">
        <v>81</v>
      </c>
      <c r="B66" s="27" t="s">
        <v>88</v>
      </c>
      <c r="C66" s="27" t="s">
        <v>89</v>
      </c>
      <c r="D66" s="28"/>
      <c r="E66" s="28">
        <v>1300</v>
      </c>
      <c r="F66" s="51" t="s">
        <v>90</v>
      </c>
    </row>
    <row r="67" spans="1:6" ht="50.1" customHeight="1" x14ac:dyDescent="0.3">
      <c r="A67" s="6" t="s">
        <v>81</v>
      </c>
      <c r="B67" s="8" t="s">
        <v>9</v>
      </c>
      <c r="C67" s="8" t="s">
        <v>91</v>
      </c>
      <c r="D67" s="3"/>
      <c r="E67" s="3">
        <v>500</v>
      </c>
      <c r="F67" s="49" t="s">
        <v>90</v>
      </c>
    </row>
    <row r="68" spans="1:6" ht="50.1" customHeight="1" thickBot="1" x14ac:dyDescent="0.35">
      <c r="A68" s="34" t="s">
        <v>81</v>
      </c>
      <c r="B68" s="35" t="s">
        <v>12</v>
      </c>
      <c r="C68" s="35" t="s">
        <v>20</v>
      </c>
      <c r="D68" s="30"/>
      <c r="E68" s="30">
        <v>2012.94</v>
      </c>
      <c r="F68" s="50" t="s">
        <v>90</v>
      </c>
    </row>
    <row r="69" spans="1:6" ht="50.1" customHeight="1" thickTop="1" x14ac:dyDescent="0.3">
      <c r="A69" s="26" t="s">
        <v>81</v>
      </c>
      <c r="B69" s="27" t="s">
        <v>92</v>
      </c>
      <c r="C69" s="27" t="s">
        <v>93</v>
      </c>
      <c r="D69" s="28"/>
      <c r="E69" s="28">
        <v>1312.94</v>
      </c>
      <c r="F69" s="51" t="s">
        <v>94</v>
      </c>
    </row>
    <row r="70" spans="1:6" ht="50.1" customHeight="1" thickBot="1" x14ac:dyDescent="0.35">
      <c r="A70" s="34" t="s">
        <v>81</v>
      </c>
      <c r="B70" s="35" t="s">
        <v>57</v>
      </c>
      <c r="C70" s="35" t="s">
        <v>58</v>
      </c>
      <c r="D70" s="30"/>
      <c r="E70" s="30">
        <v>2500</v>
      </c>
      <c r="F70" s="50" t="s">
        <v>94</v>
      </c>
    </row>
    <row r="71" spans="1:6" ht="50.1" customHeight="1" thickTop="1" x14ac:dyDescent="0.3">
      <c r="A71" s="26" t="s">
        <v>81</v>
      </c>
      <c r="B71" s="27" t="s">
        <v>57</v>
      </c>
      <c r="C71" s="27" t="s">
        <v>58</v>
      </c>
      <c r="D71" s="28"/>
      <c r="E71" s="28">
        <v>2400</v>
      </c>
      <c r="F71" s="51" t="s">
        <v>95</v>
      </c>
    </row>
    <row r="72" spans="1:6" ht="50.1" customHeight="1" x14ac:dyDescent="0.3">
      <c r="A72" s="6" t="s">
        <v>81</v>
      </c>
      <c r="B72" s="8" t="s">
        <v>9</v>
      </c>
      <c r="C72" s="8" t="s">
        <v>96</v>
      </c>
      <c r="D72" s="3"/>
      <c r="E72" s="3">
        <v>600</v>
      </c>
      <c r="F72" s="49" t="s">
        <v>95</v>
      </c>
    </row>
    <row r="73" spans="1:6" ht="50.1" customHeight="1" x14ac:dyDescent="0.3">
      <c r="A73" s="6" t="s">
        <v>81</v>
      </c>
      <c r="B73" s="8" t="s">
        <v>9</v>
      </c>
      <c r="C73" s="8" t="s">
        <v>91</v>
      </c>
      <c r="D73" s="3"/>
      <c r="E73" s="3">
        <v>202.72</v>
      </c>
      <c r="F73" s="49" t="s">
        <v>95</v>
      </c>
    </row>
    <row r="74" spans="1:6" ht="50.1" customHeight="1" thickBot="1" x14ac:dyDescent="0.35">
      <c r="A74" s="34" t="s">
        <v>81</v>
      </c>
      <c r="B74" s="35" t="s">
        <v>12</v>
      </c>
      <c r="C74" s="35" t="s">
        <v>20</v>
      </c>
      <c r="D74" s="30"/>
      <c r="E74" s="30">
        <v>1000</v>
      </c>
      <c r="F74" s="50" t="s">
        <v>95</v>
      </c>
    </row>
    <row r="75" spans="1:6" ht="50.1" customHeight="1" thickTop="1" x14ac:dyDescent="0.3">
      <c r="A75" s="26" t="s">
        <v>81</v>
      </c>
      <c r="B75" s="27" t="s">
        <v>97</v>
      </c>
      <c r="C75" s="27" t="s">
        <v>98</v>
      </c>
      <c r="D75" s="28"/>
      <c r="E75" s="28">
        <v>2500</v>
      </c>
      <c r="F75" s="51" t="s">
        <v>52</v>
      </c>
    </row>
    <row r="76" spans="1:6" ht="50.1" customHeight="1" x14ac:dyDescent="0.3">
      <c r="A76" s="6" t="s">
        <v>81</v>
      </c>
      <c r="B76" s="8" t="s">
        <v>9</v>
      </c>
      <c r="C76" s="8" t="s">
        <v>91</v>
      </c>
      <c r="D76" s="3"/>
      <c r="E76" s="3">
        <v>546.80999999999995</v>
      </c>
      <c r="F76" s="49" t="s">
        <v>52</v>
      </c>
    </row>
    <row r="77" spans="1:6" ht="50.1" customHeight="1" thickBot="1" x14ac:dyDescent="0.35">
      <c r="A77" s="34" t="s">
        <v>81</v>
      </c>
      <c r="B77" s="35" t="s">
        <v>12</v>
      </c>
      <c r="C77" s="35" t="s">
        <v>20</v>
      </c>
      <c r="D77" s="30"/>
      <c r="E77" s="30">
        <v>1000</v>
      </c>
      <c r="F77" s="50" t="s">
        <v>52</v>
      </c>
    </row>
    <row r="78" spans="1:6" ht="50.1" customHeight="1" thickTop="1" x14ac:dyDescent="0.3">
      <c r="A78" s="26" t="s">
        <v>81</v>
      </c>
      <c r="B78" s="27" t="s">
        <v>99</v>
      </c>
      <c r="C78" s="27" t="s">
        <v>100</v>
      </c>
      <c r="D78" s="28"/>
      <c r="E78" s="28">
        <v>100</v>
      </c>
      <c r="F78" s="51" t="s">
        <v>101</v>
      </c>
    </row>
    <row r="79" spans="1:6" ht="50.1" customHeight="1" x14ac:dyDescent="0.3">
      <c r="A79" s="6" t="s">
        <v>81</v>
      </c>
      <c r="B79" s="8" t="s">
        <v>9</v>
      </c>
      <c r="C79" s="8" t="s">
        <v>91</v>
      </c>
      <c r="D79" s="3"/>
      <c r="E79" s="3">
        <v>50</v>
      </c>
      <c r="F79" s="49" t="s">
        <v>101</v>
      </c>
    </row>
    <row r="80" spans="1:6" ht="50.1" customHeight="1" x14ac:dyDescent="0.3">
      <c r="A80" s="6" t="s">
        <v>81</v>
      </c>
      <c r="B80" s="8" t="s">
        <v>12</v>
      </c>
      <c r="C80" s="8" t="s">
        <v>20</v>
      </c>
      <c r="D80" s="3"/>
      <c r="E80" s="3">
        <v>579</v>
      </c>
      <c r="F80" s="49" t="s">
        <v>101</v>
      </c>
    </row>
    <row r="81" spans="1:6" ht="50.1" customHeight="1" x14ac:dyDescent="0.3">
      <c r="A81" s="6" t="s">
        <v>81</v>
      </c>
      <c r="B81" s="8" t="s">
        <v>86</v>
      </c>
      <c r="C81" s="8" t="s">
        <v>87</v>
      </c>
      <c r="D81" s="3"/>
      <c r="E81" s="3">
        <v>50</v>
      </c>
      <c r="F81" s="49" t="s">
        <v>101</v>
      </c>
    </row>
    <row r="82" spans="1:6" ht="50.1" customHeight="1" x14ac:dyDescent="0.3">
      <c r="A82" s="6" t="s">
        <v>81</v>
      </c>
      <c r="B82" s="8" t="s">
        <v>15</v>
      </c>
      <c r="C82" s="8" t="s">
        <v>96</v>
      </c>
      <c r="D82" s="3"/>
      <c r="E82" s="3">
        <v>100</v>
      </c>
      <c r="F82" s="49" t="s">
        <v>101</v>
      </c>
    </row>
    <row r="83" spans="1:6" ht="50.1" customHeight="1" x14ac:dyDescent="0.3">
      <c r="A83" s="6" t="s">
        <v>81</v>
      </c>
      <c r="B83" s="8" t="s">
        <v>57</v>
      </c>
      <c r="C83" s="8" t="s">
        <v>58</v>
      </c>
      <c r="D83" s="3"/>
      <c r="E83" s="3">
        <v>1200.07</v>
      </c>
      <c r="F83" s="49" t="s">
        <v>101</v>
      </c>
    </row>
    <row r="84" spans="1:6" ht="50.1" customHeight="1" thickBot="1" x14ac:dyDescent="0.35">
      <c r="A84" s="34" t="s">
        <v>81</v>
      </c>
      <c r="B84" s="35" t="s">
        <v>25</v>
      </c>
      <c r="C84" s="35" t="s">
        <v>11</v>
      </c>
      <c r="D84" s="30"/>
      <c r="E84" s="30">
        <v>1500</v>
      </c>
      <c r="F84" s="50" t="s">
        <v>101</v>
      </c>
    </row>
    <row r="85" spans="1:6" ht="50.1" customHeight="1" thickTop="1" thickBot="1" x14ac:dyDescent="0.35">
      <c r="A85" s="44" t="s">
        <v>81</v>
      </c>
      <c r="B85" s="45" t="s">
        <v>12</v>
      </c>
      <c r="C85" s="45" t="s">
        <v>20</v>
      </c>
      <c r="D85" s="42"/>
      <c r="E85" s="42">
        <v>3968.86</v>
      </c>
      <c r="F85" s="52" t="s">
        <v>102</v>
      </c>
    </row>
    <row r="86" spans="1:6" ht="50.1" customHeight="1" thickTop="1" x14ac:dyDescent="0.3">
      <c r="A86" s="26" t="s">
        <v>81</v>
      </c>
      <c r="B86" s="27" t="s">
        <v>103</v>
      </c>
      <c r="C86" s="27" t="s">
        <v>104</v>
      </c>
      <c r="D86" s="28"/>
      <c r="E86" s="28">
        <v>700</v>
      </c>
      <c r="F86" s="51" t="s">
        <v>105</v>
      </c>
    </row>
    <row r="87" spans="1:6" ht="50.1" customHeight="1" x14ac:dyDescent="0.3">
      <c r="A87" s="6" t="s">
        <v>81</v>
      </c>
      <c r="B87" s="8" t="s">
        <v>12</v>
      </c>
      <c r="C87" s="8" t="s">
        <v>20</v>
      </c>
      <c r="D87" s="3"/>
      <c r="E87" s="3">
        <v>2000</v>
      </c>
      <c r="F87" s="49" t="s">
        <v>105</v>
      </c>
    </row>
    <row r="88" spans="1:6" ht="50.1" customHeight="1" thickBot="1" x14ac:dyDescent="0.35">
      <c r="A88" s="34" t="s">
        <v>81</v>
      </c>
      <c r="B88" s="35" t="s">
        <v>9</v>
      </c>
      <c r="C88" s="35" t="s">
        <v>91</v>
      </c>
      <c r="D88" s="30"/>
      <c r="E88" s="30">
        <v>1034.99</v>
      </c>
      <c r="F88" s="50" t="s">
        <v>105</v>
      </c>
    </row>
    <row r="89" spans="1:6" ht="50.1" customHeight="1" thickTop="1" thickBot="1" x14ac:dyDescent="0.35">
      <c r="A89" s="44" t="s">
        <v>81</v>
      </c>
      <c r="B89" s="45" t="s">
        <v>97</v>
      </c>
      <c r="C89" s="45" t="s">
        <v>98</v>
      </c>
      <c r="D89" s="42"/>
      <c r="E89" s="42">
        <v>4163.75</v>
      </c>
      <c r="F89" s="52" t="s">
        <v>53</v>
      </c>
    </row>
    <row r="90" spans="1:6" ht="50.1" customHeight="1" thickTop="1" thickBot="1" x14ac:dyDescent="0.35">
      <c r="A90" s="44" t="s">
        <v>81</v>
      </c>
      <c r="B90" s="45" t="s">
        <v>12</v>
      </c>
      <c r="C90" s="45" t="s">
        <v>20</v>
      </c>
      <c r="D90" s="42"/>
      <c r="E90" s="42">
        <v>3734.99</v>
      </c>
      <c r="F90" s="52" t="s">
        <v>106</v>
      </c>
    </row>
    <row r="91" spans="1:6" ht="50.1" customHeight="1" thickTop="1" x14ac:dyDescent="0.3">
      <c r="A91" s="26" t="s">
        <v>81</v>
      </c>
      <c r="B91" s="27" t="s">
        <v>107</v>
      </c>
      <c r="C91" s="27" t="s">
        <v>108</v>
      </c>
      <c r="D91" s="28"/>
      <c r="E91" s="28">
        <v>3700</v>
      </c>
      <c r="F91" s="51" t="s">
        <v>54</v>
      </c>
    </row>
    <row r="92" spans="1:6" ht="50.1" customHeight="1" thickBot="1" x14ac:dyDescent="0.35">
      <c r="A92" s="34" t="s">
        <v>81</v>
      </c>
      <c r="B92" s="35" t="s">
        <v>86</v>
      </c>
      <c r="C92" s="35" t="s">
        <v>87</v>
      </c>
      <c r="D92" s="30"/>
      <c r="E92" s="30">
        <v>346.81</v>
      </c>
      <c r="F92" s="50" t="s">
        <v>54</v>
      </c>
    </row>
    <row r="93" spans="1:6" ht="50.1" customHeight="1" thickTop="1" thickBot="1" x14ac:dyDescent="0.35">
      <c r="A93" s="44" t="s">
        <v>81</v>
      </c>
      <c r="B93" s="45" t="s">
        <v>12</v>
      </c>
      <c r="C93" s="45" t="s">
        <v>20</v>
      </c>
      <c r="D93" s="42"/>
      <c r="E93" s="42">
        <v>3968.86</v>
      </c>
      <c r="F93" s="52" t="s">
        <v>109</v>
      </c>
    </row>
    <row r="94" spans="1:6" ht="50.1" customHeight="1" thickTop="1" x14ac:dyDescent="0.3">
      <c r="A94" s="26" t="s">
        <v>81</v>
      </c>
      <c r="B94" s="27" t="s">
        <v>110</v>
      </c>
      <c r="C94" s="27" t="s">
        <v>111</v>
      </c>
      <c r="D94" s="28"/>
      <c r="E94" s="28">
        <v>1800</v>
      </c>
      <c r="F94" s="51" t="s">
        <v>112</v>
      </c>
    </row>
    <row r="95" spans="1:6" ht="50.1" customHeight="1" x14ac:dyDescent="0.3">
      <c r="A95" s="6" t="s">
        <v>81</v>
      </c>
      <c r="B95" s="8" t="s">
        <v>113</v>
      </c>
      <c r="C95" s="8" t="s">
        <v>114</v>
      </c>
      <c r="D95" s="3"/>
      <c r="E95" s="3">
        <v>1650</v>
      </c>
      <c r="F95" s="49" t="s">
        <v>112</v>
      </c>
    </row>
    <row r="96" spans="1:6" ht="50.1" customHeight="1" thickBot="1" x14ac:dyDescent="0.35">
      <c r="A96" s="34" t="s">
        <v>81</v>
      </c>
      <c r="B96" s="35" t="s">
        <v>86</v>
      </c>
      <c r="C96" s="35" t="s">
        <v>87</v>
      </c>
      <c r="D96" s="30"/>
      <c r="E96" s="30">
        <v>284.99</v>
      </c>
      <c r="F96" s="50" t="s">
        <v>112</v>
      </c>
    </row>
    <row r="97" spans="1:6" ht="50.1" customHeight="1" thickTop="1" x14ac:dyDescent="0.3">
      <c r="A97" s="26" t="s">
        <v>81</v>
      </c>
      <c r="B97" s="27" t="s">
        <v>115</v>
      </c>
      <c r="C97" s="27" t="s">
        <v>116</v>
      </c>
      <c r="D97" s="28"/>
      <c r="E97" s="28">
        <v>734.99</v>
      </c>
      <c r="F97" s="51" t="s">
        <v>117</v>
      </c>
    </row>
    <row r="98" spans="1:6" ht="50.1" customHeight="1" thickBot="1" x14ac:dyDescent="0.35">
      <c r="A98" s="34" t="s">
        <v>81</v>
      </c>
      <c r="B98" s="35" t="s">
        <v>57</v>
      </c>
      <c r="C98" s="35" t="s">
        <v>58</v>
      </c>
      <c r="D98" s="30"/>
      <c r="E98" s="30">
        <v>3000</v>
      </c>
      <c r="F98" s="50" t="s">
        <v>117</v>
      </c>
    </row>
    <row r="99" spans="1:6" ht="50.1" customHeight="1" thickTop="1" thickBot="1" x14ac:dyDescent="0.35">
      <c r="A99" s="44" t="s">
        <v>81</v>
      </c>
      <c r="B99" s="45" t="s">
        <v>12</v>
      </c>
      <c r="C99" s="45" t="s">
        <v>116</v>
      </c>
      <c r="D99" s="42"/>
      <c r="E99" s="42">
        <v>3657.03</v>
      </c>
      <c r="F99" s="52" t="s">
        <v>118</v>
      </c>
    </row>
    <row r="100" spans="1:6" ht="50.1" customHeight="1" thickTop="1" x14ac:dyDescent="0.3">
      <c r="A100" s="26" t="s">
        <v>81</v>
      </c>
      <c r="B100" s="27" t="s">
        <v>113</v>
      </c>
      <c r="C100" s="27" t="s">
        <v>114</v>
      </c>
      <c r="D100" s="28"/>
      <c r="E100" s="28">
        <v>280.68</v>
      </c>
      <c r="F100" s="51" t="s">
        <v>119</v>
      </c>
    </row>
    <row r="101" spans="1:6" ht="50.1" customHeight="1" x14ac:dyDescent="0.3">
      <c r="A101" s="6" t="s">
        <v>81</v>
      </c>
      <c r="B101" s="8" t="s">
        <v>57</v>
      </c>
      <c r="C101" s="8" t="s">
        <v>58</v>
      </c>
      <c r="D101" s="3"/>
      <c r="E101" s="3">
        <v>2000</v>
      </c>
      <c r="F101" s="49" t="s">
        <v>119</v>
      </c>
    </row>
    <row r="102" spans="1:6" ht="50.1" customHeight="1" thickBot="1" x14ac:dyDescent="0.35">
      <c r="A102" s="34" t="s">
        <v>81</v>
      </c>
      <c r="B102" s="35" t="s">
        <v>12</v>
      </c>
      <c r="C102" s="35" t="s">
        <v>116</v>
      </c>
      <c r="D102" s="30"/>
      <c r="E102" s="30">
        <v>2000</v>
      </c>
      <c r="F102" s="50" t="s">
        <v>119</v>
      </c>
    </row>
    <row r="103" spans="1:6" ht="50.1" customHeight="1" thickTop="1" x14ac:dyDescent="0.3">
      <c r="A103" s="26" t="s">
        <v>81</v>
      </c>
      <c r="B103" s="27" t="s">
        <v>12</v>
      </c>
      <c r="C103" s="27" t="s">
        <v>116</v>
      </c>
      <c r="D103" s="28"/>
      <c r="E103" s="28">
        <v>3500</v>
      </c>
      <c r="F103" s="51" t="s">
        <v>120</v>
      </c>
    </row>
    <row r="104" spans="1:6" ht="50.1" customHeight="1" thickBot="1" x14ac:dyDescent="0.35">
      <c r="A104" s="34" t="s">
        <v>81</v>
      </c>
      <c r="B104" s="35" t="s">
        <v>9</v>
      </c>
      <c r="C104" s="35" t="s">
        <v>91</v>
      </c>
      <c r="D104" s="30"/>
      <c r="E104" s="30">
        <v>157.03</v>
      </c>
      <c r="F104" s="50" t="s">
        <v>120</v>
      </c>
    </row>
    <row r="105" spans="1:6" ht="50.1" customHeight="1" thickTop="1" thickBot="1" x14ac:dyDescent="0.35">
      <c r="A105" s="44" t="s">
        <v>81</v>
      </c>
      <c r="B105" s="45" t="s">
        <v>12</v>
      </c>
      <c r="C105" s="45" t="s">
        <v>116</v>
      </c>
      <c r="D105" s="42"/>
      <c r="E105" s="42">
        <v>3812.94</v>
      </c>
      <c r="F105" s="52" t="s">
        <v>121</v>
      </c>
    </row>
    <row r="106" spans="1:6" ht="50.1" customHeight="1" thickTop="1" thickBot="1" x14ac:dyDescent="0.35">
      <c r="A106" s="44" t="s">
        <v>81</v>
      </c>
      <c r="B106" s="45" t="s">
        <v>57</v>
      </c>
      <c r="C106" s="45" t="s">
        <v>58</v>
      </c>
      <c r="D106" s="42"/>
      <c r="E106" s="42">
        <v>4124.75</v>
      </c>
      <c r="F106" s="52" t="s">
        <v>122</v>
      </c>
    </row>
    <row r="107" spans="1:6" ht="50.1" customHeight="1" thickTop="1" thickBot="1" x14ac:dyDescent="0.35">
      <c r="A107" s="44" t="s">
        <v>123</v>
      </c>
      <c r="B107" s="45" t="s">
        <v>12</v>
      </c>
      <c r="C107" s="45" t="s">
        <v>116</v>
      </c>
      <c r="D107" s="42"/>
      <c r="E107" s="42">
        <v>3890.9</v>
      </c>
      <c r="F107" s="52" t="s">
        <v>124</v>
      </c>
    </row>
    <row r="108" spans="1:6" ht="50.1" customHeight="1" thickTop="1" x14ac:dyDescent="0.3">
      <c r="A108" s="26" t="s">
        <v>123</v>
      </c>
      <c r="B108" s="27" t="s">
        <v>12</v>
      </c>
      <c r="C108" s="27" t="s">
        <v>116</v>
      </c>
      <c r="D108" s="28"/>
      <c r="E108" s="28">
        <v>2734.99</v>
      </c>
      <c r="F108" s="51" t="s">
        <v>125</v>
      </c>
    </row>
    <row r="109" spans="1:6" ht="50.1" customHeight="1" thickBot="1" x14ac:dyDescent="0.35">
      <c r="A109" s="34" t="s">
        <v>123</v>
      </c>
      <c r="B109" s="35" t="s">
        <v>57</v>
      </c>
      <c r="C109" s="35" t="s">
        <v>58</v>
      </c>
      <c r="D109" s="30"/>
      <c r="E109" s="30">
        <v>1000</v>
      </c>
      <c r="F109" s="50" t="s">
        <v>125</v>
      </c>
    </row>
    <row r="110" spans="1:6" ht="50.1" customHeight="1" thickTop="1" x14ac:dyDescent="0.3">
      <c r="A110" s="26" t="s">
        <v>123</v>
      </c>
      <c r="B110" s="27" t="s">
        <v>12</v>
      </c>
      <c r="C110" s="27" t="s">
        <v>116</v>
      </c>
      <c r="D110" s="28"/>
      <c r="E110" s="28">
        <v>1000</v>
      </c>
      <c r="F110" s="51" t="s">
        <v>126</v>
      </c>
    </row>
    <row r="111" spans="1:6" ht="50.1" customHeight="1" thickBot="1" x14ac:dyDescent="0.35">
      <c r="A111" s="34" t="s">
        <v>123</v>
      </c>
      <c r="B111" s="35" t="s">
        <v>113</v>
      </c>
      <c r="C111" s="35" t="s">
        <v>114</v>
      </c>
      <c r="D111" s="30"/>
      <c r="E111" s="30">
        <v>2812.94</v>
      </c>
      <c r="F111" s="50" t="s">
        <v>126</v>
      </c>
    </row>
    <row r="112" spans="1:6" ht="50.1" customHeight="1" thickTop="1" thickBot="1" x14ac:dyDescent="0.35">
      <c r="A112" s="44" t="s">
        <v>123</v>
      </c>
      <c r="B112" s="45" t="s">
        <v>12</v>
      </c>
      <c r="C112" s="45" t="s">
        <v>116</v>
      </c>
      <c r="D112" s="42"/>
      <c r="E112" s="42">
        <v>4124.7700000000004</v>
      </c>
      <c r="F112" s="52" t="s">
        <v>127</v>
      </c>
    </row>
    <row r="113" spans="1:6" ht="50.1" customHeight="1" thickTop="1" thickBot="1" x14ac:dyDescent="0.35">
      <c r="A113" s="44" t="s">
        <v>123</v>
      </c>
      <c r="B113" s="45" t="s">
        <v>12</v>
      </c>
      <c r="C113" s="45" t="s">
        <v>116</v>
      </c>
      <c r="D113" s="42"/>
      <c r="E113" s="42">
        <v>3657.03</v>
      </c>
      <c r="F113" s="52" t="s">
        <v>128</v>
      </c>
    </row>
    <row r="114" spans="1:6" ht="50.1" customHeight="1" thickTop="1" x14ac:dyDescent="0.3">
      <c r="A114" s="26" t="s">
        <v>123</v>
      </c>
      <c r="B114" s="27" t="s">
        <v>12</v>
      </c>
      <c r="C114" s="27" t="s">
        <v>116</v>
      </c>
      <c r="D114" s="28"/>
      <c r="E114" s="28">
        <v>368.86</v>
      </c>
      <c r="F114" s="51" t="s">
        <v>105</v>
      </c>
    </row>
    <row r="115" spans="1:6" ht="50.1" customHeight="1" thickBot="1" x14ac:dyDescent="0.35">
      <c r="A115" s="34" t="s">
        <v>123</v>
      </c>
      <c r="B115" s="35" t="s">
        <v>113</v>
      </c>
      <c r="C115" s="35" t="s">
        <v>114</v>
      </c>
      <c r="D115" s="30"/>
      <c r="E115" s="30">
        <v>3600</v>
      </c>
      <c r="F115" s="50" t="s">
        <v>105</v>
      </c>
    </row>
    <row r="116" spans="1:6" ht="50.1" customHeight="1" thickTop="1" x14ac:dyDescent="0.3">
      <c r="A116" s="26" t="s">
        <v>123</v>
      </c>
      <c r="B116" s="27" t="s">
        <v>12</v>
      </c>
      <c r="C116" s="27" t="s">
        <v>116</v>
      </c>
      <c r="D116" s="28"/>
      <c r="E116" s="28">
        <v>2500</v>
      </c>
      <c r="F116" s="51" t="s">
        <v>109</v>
      </c>
    </row>
    <row r="117" spans="1:6" ht="50.1" customHeight="1" thickBot="1" x14ac:dyDescent="0.35">
      <c r="A117" s="34" t="s">
        <v>123</v>
      </c>
      <c r="B117" s="35" t="s">
        <v>113</v>
      </c>
      <c r="C117" s="35" t="s">
        <v>114</v>
      </c>
      <c r="D117" s="30"/>
      <c r="E117" s="30">
        <v>1546.81</v>
      </c>
      <c r="F117" s="50" t="s">
        <v>109</v>
      </c>
    </row>
    <row r="118" spans="1:6" ht="50.1" customHeight="1" thickTop="1" thickBot="1" x14ac:dyDescent="0.35">
      <c r="A118" s="44" t="s">
        <v>123</v>
      </c>
      <c r="B118" s="45" t="s">
        <v>12</v>
      </c>
      <c r="C118" s="45" t="s">
        <v>116</v>
      </c>
      <c r="D118" s="42"/>
      <c r="E118" s="42">
        <v>4046.81</v>
      </c>
      <c r="F118" s="52" t="s">
        <v>118</v>
      </c>
    </row>
    <row r="119" spans="1:6" ht="50.1" customHeight="1" thickTop="1" thickBot="1" x14ac:dyDescent="0.35">
      <c r="A119" s="44" t="s">
        <v>123</v>
      </c>
      <c r="B119" s="45" t="s">
        <v>12</v>
      </c>
      <c r="C119" s="45" t="s">
        <v>116</v>
      </c>
      <c r="D119" s="42"/>
      <c r="E119" s="42">
        <v>3812.94</v>
      </c>
      <c r="F119" s="52" t="s">
        <v>129</v>
      </c>
    </row>
    <row r="120" spans="1:6" ht="50.1" customHeight="1" thickTop="1" thickBot="1" x14ac:dyDescent="0.35">
      <c r="A120" s="44" t="s">
        <v>123</v>
      </c>
      <c r="B120" s="45" t="s">
        <v>12</v>
      </c>
      <c r="C120" s="45" t="s">
        <v>116</v>
      </c>
      <c r="D120" s="42"/>
      <c r="E120" s="42">
        <v>4358.6400000000003</v>
      </c>
      <c r="F120" s="52" t="s">
        <v>130</v>
      </c>
    </row>
    <row r="121" spans="1:6" ht="50.1" customHeight="1" thickTop="1" x14ac:dyDescent="0.3">
      <c r="A121" s="26" t="s">
        <v>123</v>
      </c>
      <c r="B121" s="27" t="s">
        <v>12</v>
      </c>
      <c r="C121" s="27" t="s">
        <v>116</v>
      </c>
      <c r="D121" s="28"/>
      <c r="E121" s="28">
        <v>1789.54</v>
      </c>
      <c r="F121" s="51" t="s">
        <v>131</v>
      </c>
    </row>
    <row r="122" spans="1:6" ht="50.1" customHeight="1" thickBot="1" x14ac:dyDescent="0.35">
      <c r="A122" s="34" t="s">
        <v>123</v>
      </c>
      <c r="B122" s="35" t="s">
        <v>113</v>
      </c>
      <c r="C122" s="35" t="s">
        <v>114</v>
      </c>
      <c r="D122" s="30"/>
      <c r="E122" s="30">
        <v>1789.53</v>
      </c>
      <c r="F122" s="50" t="s">
        <v>131</v>
      </c>
    </row>
    <row r="123" spans="1:6" ht="50.1" customHeight="1" thickTop="1" x14ac:dyDescent="0.3">
      <c r="A123" s="26" t="s">
        <v>123</v>
      </c>
      <c r="B123" s="27" t="s">
        <v>12</v>
      </c>
      <c r="C123" s="27" t="s">
        <v>116</v>
      </c>
      <c r="D123" s="28"/>
      <c r="E123" s="28">
        <v>2412.94</v>
      </c>
      <c r="F123" s="51" t="s">
        <v>132</v>
      </c>
    </row>
    <row r="124" spans="1:6" ht="50.1" customHeight="1" thickBot="1" x14ac:dyDescent="0.35">
      <c r="A124" s="34" t="s">
        <v>123</v>
      </c>
      <c r="B124" s="35" t="s">
        <v>113</v>
      </c>
      <c r="C124" s="35" t="s">
        <v>114</v>
      </c>
      <c r="D124" s="30"/>
      <c r="E124" s="30">
        <v>1400</v>
      </c>
      <c r="F124" s="50" t="s">
        <v>132</v>
      </c>
    </row>
    <row r="125" spans="1:6" ht="50.1" customHeight="1" thickTop="1" x14ac:dyDescent="0.3">
      <c r="A125" s="26" t="s">
        <v>123</v>
      </c>
      <c r="B125" s="27" t="s">
        <v>57</v>
      </c>
      <c r="C125" s="27" t="s">
        <v>58</v>
      </c>
      <c r="D125" s="28"/>
      <c r="E125" s="28">
        <v>200</v>
      </c>
      <c r="F125" s="51" t="s">
        <v>133</v>
      </c>
    </row>
    <row r="126" spans="1:6" ht="50.1" customHeight="1" x14ac:dyDescent="0.3">
      <c r="A126" s="6" t="s">
        <v>123</v>
      </c>
      <c r="B126" s="8" t="s">
        <v>12</v>
      </c>
      <c r="C126" s="8" t="s">
        <v>116</v>
      </c>
      <c r="D126" s="3"/>
      <c r="E126" s="3">
        <v>600</v>
      </c>
      <c r="F126" s="49" t="s">
        <v>133</v>
      </c>
    </row>
    <row r="127" spans="1:6" ht="50.1" customHeight="1" x14ac:dyDescent="0.3">
      <c r="A127" s="6" t="s">
        <v>123</v>
      </c>
      <c r="B127" s="8" t="s">
        <v>113</v>
      </c>
      <c r="C127" s="8" t="s">
        <v>114</v>
      </c>
      <c r="D127" s="3"/>
      <c r="E127" s="3">
        <v>700</v>
      </c>
      <c r="F127" s="49" t="s">
        <v>133</v>
      </c>
    </row>
    <row r="128" spans="1:6" ht="50.1" customHeight="1" thickBot="1" x14ac:dyDescent="0.35">
      <c r="A128" s="34" t="s">
        <v>123</v>
      </c>
      <c r="B128" s="35" t="s">
        <v>9</v>
      </c>
      <c r="C128" s="35" t="s">
        <v>91</v>
      </c>
      <c r="D128" s="30"/>
      <c r="E128" s="30">
        <v>2079.0700000000002</v>
      </c>
      <c r="F128" s="50" t="s">
        <v>133</v>
      </c>
    </row>
    <row r="129" spans="1:6" ht="50.1" customHeight="1" thickTop="1" x14ac:dyDescent="0.3">
      <c r="A129" s="26" t="s">
        <v>123</v>
      </c>
      <c r="B129" s="27" t="s">
        <v>12</v>
      </c>
      <c r="C129" s="27" t="s">
        <v>116</v>
      </c>
      <c r="D129" s="28"/>
      <c r="E129" s="28">
        <v>2000</v>
      </c>
      <c r="F129" s="51" t="s">
        <v>134</v>
      </c>
    </row>
    <row r="130" spans="1:6" ht="50.1" customHeight="1" x14ac:dyDescent="0.3">
      <c r="A130" s="6" t="s">
        <v>123</v>
      </c>
      <c r="B130" s="8" t="s">
        <v>113</v>
      </c>
      <c r="C130" s="8" t="s">
        <v>114</v>
      </c>
      <c r="D130" s="3"/>
      <c r="E130" s="3">
        <v>1000</v>
      </c>
      <c r="F130" s="49" t="s">
        <v>134</v>
      </c>
    </row>
    <row r="131" spans="1:6" ht="50.1" customHeight="1" x14ac:dyDescent="0.3">
      <c r="A131" s="6" t="s">
        <v>123</v>
      </c>
      <c r="B131" s="8" t="s">
        <v>57</v>
      </c>
      <c r="C131" s="8" t="s">
        <v>58</v>
      </c>
      <c r="D131" s="3"/>
      <c r="E131" s="3">
        <v>118.05</v>
      </c>
      <c r="F131" s="49" t="s">
        <v>134</v>
      </c>
    </row>
    <row r="132" spans="1:6" ht="50.1" customHeight="1" thickBot="1" x14ac:dyDescent="0.35">
      <c r="A132" s="34" t="s">
        <v>123</v>
      </c>
      <c r="B132" s="35" t="s">
        <v>9</v>
      </c>
      <c r="C132" s="35" t="s">
        <v>91</v>
      </c>
      <c r="D132" s="30"/>
      <c r="E132" s="30">
        <v>500</v>
      </c>
      <c r="F132" s="50" t="s">
        <v>134</v>
      </c>
    </row>
    <row r="133" spans="1:6" ht="50.1" customHeight="1" thickTop="1" thickBot="1" x14ac:dyDescent="0.35">
      <c r="A133" s="44" t="s">
        <v>123</v>
      </c>
      <c r="B133" s="45" t="s">
        <v>12</v>
      </c>
      <c r="C133" s="45" t="s">
        <v>116</v>
      </c>
      <c r="D133" s="42"/>
      <c r="E133" s="42">
        <v>3968.86</v>
      </c>
      <c r="F133" s="52" t="s">
        <v>135</v>
      </c>
    </row>
    <row r="134" spans="1:6" ht="50.1" customHeight="1" thickTop="1" x14ac:dyDescent="0.3">
      <c r="A134" s="26" t="s">
        <v>123</v>
      </c>
      <c r="B134" s="27" t="s">
        <v>12</v>
      </c>
      <c r="C134" s="27" t="s">
        <v>116</v>
      </c>
      <c r="D134" s="28"/>
      <c r="E134" s="28">
        <v>2500</v>
      </c>
      <c r="F134" s="51" t="s">
        <v>136</v>
      </c>
    </row>
    <row r="135" spans="1:6" ht="50.1" customHeight="1" thickBot="1" x14ac:dyDescent="0.35">
      <c r="A135" s="34" t="s">
        <v>123</v>
      </c>
      <c r="B135" s="35" t="s">
        <v>9</v>
      </c>
      <c r="C135" s="35" t="s">
        <v>91</v>
      </c>
      <c r="D135" s="30"/>
      <c r="E135" s="30">
        <v>1234.99</v>
      </c>
      <c r="F135" s="50" t="s">
        <v>136</v>
      </c>
    </row>
    <row r="136" spans="1:6" ht="50.1" customHeight="1" thickTop="1" x14ac:dyDescent="0.3">
      <c r="A136" s="26" t="s">
        <v>123</v>
      </c>
      <c r="B136" s="27" t="s">
        <v>137</v>
      </c>
      <c r="C136" s="27" t="s">
        <v>16</v>
      </c>
      <c r="D136" s="28"/>
      <c r="E136" s="28">
        <v>1100</v>
      </c>
      <c r="F136" s="51" t="s">
        <v>138</v>
      </c>
    </row>
    <row r="137" spans="1:6" ht="50.1" customHeight="1" x14ac:dyDescent="0.3">
      <c r="A137" s="6" t="s">
        <v>123</v>
      </c>
      <c r="B137" s="8" t="s">
        <v>9</v>
      </c>
      <c r="C137" s="8" t="s">
        <v>91</v>
      </c>
      <c r="D137" s="3"/>
      <c r="E137" s="3">
        <v>179.07</v>
      </c>
      <c r="F137" s="49" t="s">
        <v>138</v>
      </c>
    </row>
    <row r="138" spans="1:6" ht="50.1" customHeight="1" x14ac:dyDescent="0.3">
      <c r="A138" s="6" t="s">
        <v>123</v>
      </c>
      <c r="B138" s="8" t="s">
        <v>57</v>
      </c>
      <c r="C138" s="8" t="s">
        <v>58</v>
      </c>
      <c r="D138" s="3"/>
      <c r="E138" s="3">
        <v>1000</v>
      </c>
      <c r="F138" s="49" t="s">
        <v>138</v>
      </c>
    </row>
    <row r="139" spans="1:6" ht="50.1" customHeight="1" thickBot="1" x14ac:dyDescent="0.35">
      <c r="A139" s="34" t="s">
        <v>123</v>
      </c>
      <c r="B139" s="35" t="s">
        <v>12</v>
      </c>
      <c r="C139" s="35" t="s">
        <v>116</v>
      </c>
      <c r="D139" s="30"/>
      <c r="E139" s="30">
        <v>1300</v>
      </c>
      <c r="F139" s="50" t="s">
        <v>138</v>
      </c>
    </row>
    <row r="140" spans="1:6" ht="50.1" customHeight="1" thickTop="1" x14ac:dyDescent="0.3">
      <c r="A140" s="26" t="s">
        <v>123</v>
      </c>
      <c r="B140" s="27" t="s">
        <v>57</v>
      </c>
      <c r="C140" s="27" t="s">
        <v>58</v>
      </c>
      <c r="D140" s="28"/>
      <c r="E140" s="28">
        <v>468.86</v>
      </c>
      <c r="F140" s="51" t="s">
        <v>139</v>
      </c>
    </row>
    <row r="141" spans="1:6" ht="50.1" customHeight="1" x14ac:dyDescent="0.3">
      <c r="A141" s="6" t="s">
        <v>123</v>
      </c>
      <c r="B141" s="8" t="s">
        <v>14</v>
      </c>
      <c r="C141" s="8" t="s">
        <v>24</v>
      </c>
      <c r="D141" s="3"/>
      <c r="E141" s="3">
        <v>500</v>
      </c>
      <c r="F141" s="49" t="s">
        <v>139</v>
      </c>
    </row>
    <row r="142" spans="1:6" ht="50.1" customHeight="1" x14ac:dyDescent="0.3">
      <c r="A142" s="6" t="s">
        <v>123</v>
      </c>
      <c r="B142" s="8" t="s">
        <v>13</v>
      </c>
      <c r="C142" s="8" t="s">
        <v>29</v>
      </c>
      <c r="D142" s="3"/>
      <c r="E142" s="3">
        <v>500</v>
      </c>
      <c r="F142" s="49" t="s">
        <v>139</v>
      </c>
    </row>
    <row r="143" spans="1:6" ht="50.1" customHeight="1" x14ac:dyDescent="0.3">
      <c r="A143" s="6" t="s">
        <v>123</v>
      </c>
      <c r="B143" s="8" t="s">
        <v>12</v>
      </c>
      <c r="C143" s="8" t="s">
        <v>116</v>
      </c>
      <c r="D143" s="3"/>
      <c r="E143" s="3">
        <v>2000</v>
      </c>
      <c r="F143" s="49" t="s">
        <v>139</v>
      </c>
    </row>
    <row r="144" spans="1:6" ht="50.1" customHeight="1" thickBot="1" x14ac:dyDescent="0.35">
      <c r="A144" s="34" t="s">
        <v>123</v>
      </c>
      <c r="B144" s="35" t="s">
        <v>15</v>
      </c>
      <c r="C144" s="35" t="s">
        <v>96</v>
      </c>
      <c r="D144" s="30"/>
      <c r="E144" s="30">
        <v>500</v>
      </c>
      <c r="F144" s="50" t="s">
        <v>139</v>
      </c>
    </row>
    <row r="145" spans="1:6" ht="50.1" customHeight="1" thickTop="1" thickBot="1" x14ac:dyDescent="0.35">
      <c r="A145" s="44" t="s">
        <v>123</v>
      </c>
      <c r="B145" s="45" t="s">
        <v>12</v>
      </c>
      <c r="C145" s="45" t="s">
        <v>116</v>
      </c>
      <c r="D145" s="42"/>
      <c r="E145" s="42">
        <v>3657.03</v>
      </c>
      <c r="F145" s="52" t="s">
        <v>140</v>
      </c>
    </row>
    <row r="146" spans="1:6" ht="50.1" customHeight="1" thickTop="1" x14ac:dyDescent="0.3">
      <c r="A146" s="26" t="s">
        <v>123</v>
      </c>
      <c r="B146" s="27" t="s">
        <v>113</v>
      </c>
      <c r="C146" s="27" t="s">
        <v>114</v>
      </c>
      <c r="D146" s="28"/>
      <c r="E146" s="28">
        <v>2351.92</v>
      </c>
      <c r="F146" s="51" t="s">
        <v>141</v>
      </c>
    </row>
    <row r="147" spans="1:6" ht="50.1" customHeight="1" x14ac:dyDescent="0.3">
      <c r="A147" s="6" t="s">
        <v>123</v>
      </c>
      <c r="B147" s="8" t="s">
        <v>12</v>
      </c>
      <c r="C147" s="8" t="s">
        <v>116</v>
      </c>
      <c r="D147" s="3"/>
      <c r="E147" s="3">
        <v>1000</v>
      </c>
      <c r="F147" s="49" t="s">
        <v>141</v>
      </c>
    </row>
    <row r="148" spans="1:6" ht="50.1" customHeight="1" thickBot="1" x14ac:dyDescent="0.35">
      <c r="A148" s="34" t="s">
        <v>123</v>
      </c>
      <c r="B148" s="35" t="s">
        <v>9</v>
      </c>
      <c r="C148" s="35" t="s">
        <v>91</v>
      </c>
      <c r="D148" s="30"/>
      <c r="E148" s="30">
        <v>500</v>
      </c>
      <c r="F148" s="50" t="s">
        <v>141</v>
      </c>
    </row>
    <row r="149" spans="1:6" ht="50.1" customHeight="1" thickTop="1" x14ac:dyDescent="0.3">
      <c r="A149" s="26" t="s">
        <v>123</v>
      </c>
      <c r="B149" s="27" t="s">
        <v>12</v>
      </c>
      <c r="C149" s="27" t="s">
        <v>116</v>
      </c>
      <c r="D149" s="28"/>
      <c r="E149" s="28">
        <v>1500</v>
      </c>
      <c r="F149" s="51" t="s">
        <v>142</v>
      </c>
    </row>
    <row r="150" spans="1:6" ht="50.1" customHeight="1" x14ac:dyDescent="0.3">
      <c r="A150" s="6" t="s">
        <v>123</v>
      </c>
      <c r="B150" s="8" t="s">
        <v>113</v>
      </c>
      <c r="C150" s="8" t="s">
        <v>114</v>
      </c>
      <c r="D150" s="3"/>
      <c r="E150" s="3">
        <v>2000</v>
      </c>
      <c r="F150" s="49" t="s">
        <v>142</v>
      </c>
    </row>
    <row r="151" spans="1:6" ht="50.1" customHeight="1" thickBot="1" x14ac:dyDescent="0.35">
      <c r="A151" s="34" t="s">
        <v>123</v>
      </c>
      <c r="B151" s="35" t="s">
        <v>9</v>
      </c>
      <c r="C151" s="35" t="s">
        <v>91</v>
      </c>
      <c r="D151" s="30"/>
      <c r="E151" s="30">
        <v>312.94</v>
      </c>
      <c r="F151" s="50" t="s">
        <v>142</v>
      </c>
    </row>
    <row r="152" spans="1:6" ht="50.1" customHeight="1" thickTop="1" thickBot="1" x14ac:dyDescent="0.35">
      <c r="A152" s="44" t="s">
        <v>123</v>
      </c>
      <c r="B152" s="45" t="s">
        <v>12</v>
      </c>
      <c r="C152" s="45" t="s">
        <v>116</v>
      </c>
      <c r="D152" s="42"/>
      <c r="E152" s="42">
        <v>3657.03</v>
      </c>
      <c r="F152" s="52" t="s">
        <v>143</v>
      </c>
    </row>
    <row r="153" spans="1:6" ht="50.1" customHeight="1" thickTop="1" thickBot="1" x14ac:dyDescent="0.35">
      <c r="A153" s="44" t="s">
        <v>123</v>
      </c>
      <c r="B153" s="45" t="s">
        <v>12</v>
      </c>
      <c r="C153" s="45" t="s">
        <v>116</v>
      </c>
      <c r="D153" s="42"/>
      <c r="E153" s="42">
        <v>4046.81</v>
      </c>
      <c r="F153" s="52" t="s">
        <v>144</v>
      </c>
    </row>
    <row r="154" spans="1:6" ht="50.1" customHeight="1" thickTop="1" thickBot="1" x14ac:dyDescent="0.35">
      <c r="A154" s="44" t="s">
        <v>123</v>
      </c>
      <c r="B154" s="45" t="s">
        <v>12</v>
      </c>
      <c r="C154" s="45" t="s">
        <v>116</v>
      </c>
      <c r="D154" s="42"/>
      <c r="E154" s="42">
        <v>3540.1</v>
      </c>
      <c r="F154" s="52" t="s">
        <v>145</v>
      </c>
    </row>
    <row r="155" spans="1:6" ht="50.1" customHeight="1" thickTop="1" thickBot="1" x14ac:dyDescent="0.35">
      <c r="A155" s="44" t="s">
        <v>123</v>
      </c>
      <c r="B155" s="45" t="s">
        <v>12</v>
      </c>
      <c r="C155" s="45" t="s">
        <v>116</v>
      </c>
      <c r="D155" s="42"/>
      <c r="E155" s="42">
        <v>3501.13</v>
      </c>
      <c r="F155" s="52" t="s">
        <v>146</v>
      </c>
    </row>
    <row r="156" spans="1:6" ht="50.1" customHeight="1" thickTop="1" thickBot="1" x14ac:dyDescent="0.35">
      <c r="A156" s="44" t="s">
        <v>123</v>
      </c>
      <c r="B156" s="45" t="s">
        <v>12</v>
      </c>
      <c r="C156" s="45" t="s">
        <v>116</v>
      </c>
      <c r="D156" s="42"/>
      <c r="E156" s="42">
        <v>4436.58</v>
      </c>
      <c r="F156" s="52" t="s">
        <v>147</v>
      </c>
    </row>
    <row r="157" spans="1:6" ht="50.1" customHeight="1" thickTop="1" x14ac:dyDescent="0.3">
      <c r="A157" s="26" t="s">
        <v>17</v>
      </c>
      <c r="B157" s="27" t="s">
        <v>148</v>
      </c>
      <c r="C157" s="27" t="s">
        <v>149</v>
      </c>
      <c r="D157" s="28"/>
      <c r="E157" s="28">
        <v>1200</v>
      </c>
      <c r="F157" s="51" t="s">
        <v>150</v>
      </c>
    </row>
    <row r="158" spans="1:6" ht="50.1" customHeight="1" thickBot="1" x14ac:dyDescent="0.35">
      <c r="A158" s="34" t="s">
        <v>17</v>
      </c>
      <c r="B158" s="35" t="s">
        <v>12</v>
      </c>
      <c r="C158" s="35" t="s">
        <v>116</v>
      </c>
      <c r="D158" s="30"/>
      <c r="E158" s="30">
        <v>2690.9</v>
      </c>
      <c r="F158" s="50" t="s">
        <v>150</v>
      </c>
    </row>
    <row r="159" spans="1:6" ht="50.1" customHeight="1" thickTop="1" thickBot="1" x14ac:dyDescent="0.35">
      <c r="A159" s="44" t="s">
        <v>17</v>
      </c>
      <c r="B159" s="45" t="s">
        <v>12</v>
      </c>
      <c r="C159" s="45" t="s">
        <v>116</v>
      </c>
      <c r="D159" s="42"/>
      <c r="E159" s="42">
        <v>4085.79</v>
      </c>
      <c r="F159" s="52" t="s">
        <v>151</v>
      </c>
    </row>
    <row r="160" spans="1:6" ht="50.1" customHeight="1" thickTop="1" x14ac:dyDescent="0.3">
      <c r="A160" s="26" t="s">
        <v>17</v>
      </c>
      <c r="B160" s="27" t="s">
        <v>12</v>
      </c>
      <c r="C160" s="27" t="s">
        <v>116</v>
      </c>
      <c r="D160" s="28"/>
      <c r="E160" s="28">
        <v>2000</v>
      </c>
      <c r="F160" s="51" t="s">
        <v>152</v>
      </c>
    </row>
    <row r="161" spans="1:6" ht="50.1" customHeight="1" x14ac:dyDescent="0.3">
      <c r="A161" s="6" t="s">
        <v>17</v>
      </c>
      <c r="B161" s="8" t="s">
        <v>9</v>
      </c>
      <c r="C161" s="8" t="s">
        <v>91</v>
      </c>
      <c r="D161" s="3"/>
      <c r="E161" s="3">
        <v>514.54999999999995</v>
      </c>
      <c r="F161" s="49" t="s">
        <v>152</v>
      </c>
    </row>
    <row r="162" spans="1:6" ht="50.1" customHeight="1" thickBot="1" x14ac:dyDescent="0.35">
      <c r="A162" s="34" t="s">
        <v>17</v>
      </c>
      <c r="B162" s="35" t="s">
        <v>148</v>
      </c>
      <c r="C162" s="35" t="s">
        <v>149</v>
      </c>
      <c r="D162" s="30"/>
      <c r="E162" s="30">
        <v>2000</v>
      </c>
      <c r="F162" s="50" t="s">
        <v>152</v>
      </c>
    </row>
    <row r="163" spans="1:6" ht="50.1" customHeight="1" thickTop="1" thickBot="1" x14ac:dyDescent="0.35">
      <c r="A163" s="44" t="s">
        <v>17</v>
      </c>
      <c r="B163" s="45" t="s">
        <v>12</v>
      </c>
      <c r="C163" s="45" t="s">
        <v>116</v>
      </c>
      <c r="D163" s="42"/>
      <c r="E163" s="42">
        <v>4280.68</v>
      </c>
      <c r="F163" s="52" t="s">
        <v>153</v>
      </c>
    </row>
    <row r="164" spans="1:6" ht="50.1" customHeight="1" thickTop="1" thickBot="1" x14ac:dyDescent="0.35">
      <c r="A164" s="44" t="s">
        <v>17</v>
      </c>
      <c r="B164" s="45" t="s">
        <v>12</v>
      </c>
      <c r="C164" s="45" t="s">
        <v>20</v>
      </c>
      <c r="D164" s="42"/>
      <c r="E164" s="42">
        <v>3968.86</v>
      </c>
      <c r="F164" s="52" t="s">
        <v>154</v>
      </c>
    </row>
    <row r="165" spans="1:6" ht="50.1" customHeight="1" thickTop="1" thickBot="1" x14ac:dyDescent="0.35">
      <c r="A165" s="44" t="s">
        <v>17</v>
      </c>
      <c r="B165" s="45" t="s">
        <v>12</v>
      </c>
      <c r="C165" s="45" t="s">
        <v>20</v>
      </c>
      <c r="D165" s="42"/>
      <c r="E165" s="42">
        <v>4202.72</v>
      </c>
      <c r="F165" s="52" t="s">
        <v>155</v>
      </c>
    </row>
    <row r="166" spans="1:6" ht="50.1" customHeight="1" thickTop="1" thickBot="1" x14ac:dyDescent="0.35">
      <c r="A166" s="44" t="s">
        <v>17</v>
      </c>
      <c r="B166" s="45" t="s">
        <v>12</v>
      </c>
      <c r="C166" s="45" t="s">
        <v>20</v>
      </c>
      <c r="D166" s="42"/>
      <c r="E166" s="42">
        <v>3657.03</v>
      </c>
      <c r="F166" s="52" t="s">
        <v>156</v>
      </c>
    </row>
    <row r="167" spans="1:6" ht="50.1" customHeight="1" thickTop="1" thickBot="1" x14ac:dyDescent="0.35">
      <c r="A167" s="44" t="s">
        <v>17</v>
      </c>
      <c r="B167" s="45" t="s">
        <v>12</v>
      </c>
      <c r="C167" s="45" t="s">
        <v>20</v>
      </c>
      <c r="D167" s="42"/>
      <c r="E167" s="42">
        <v>3734.99</v>
      </c>
      <c r="F167" s="52" t="s">
        <v>157</v>
      </c>
    </row>
    <row r="168" spans="1:6" ht="50.1" customHeight="1" thickTop="1" x14ac:dyDescent="0.3">
      <c r="A168" s="26" t="s">
        <v>17</v>
      </c>
      <c r="B168" s="27" t="s">
        <v>12</v>
      </c>
      <c r="C168" s="27" t="s">
        <v>20</v>
      </c>
      <c r="D168" s="28"/>
      <c r="E168" s="28">
        <v>2000</v>
      </c>
      <c r="F168" s="51" t="s">
        <v>158</v>
      </c>
    </row>
    <row r="169" spans="1:6" ht="50.1" customHeight="1" thickBot="1" x14ac:dyDescent="0.35">
      <c r="A169" s="34" t="s">
        <v>17</v>
      </c>
      <c r="B169" s="35" t="s">
        <v>159</v>
      </c>
      <c r="C169" s="35" t="s">
        <v>160</v>
      </c>
      <c r="D169" s="30"/>
      <c r="E169" s="30">
        <v>1734.99</v>
      </c>
      <c r="F169" s="50" t="s">
        <v>158</v>
      </c>
    </row>
    <row r="170" spans="1:6" ht="50.1" customHeight="1" thickTop="1" thickBot="1" x14ac:dyDescent="0.35">
      <c r="A170" s="44" t="s">
        <v>17</v>
      </c>
      <c r="B170" s="45" t="s">
        <v>12</v>
      </c>
      <c r="C170" s="45" t="s">
        <v>20</v>
      </c>
      <c r="D170" s="42"/>
      <c r="E170" s="42">
        <v>3968.86</v>
      </c>
      <c r="F170" s="52" t="s">
        <v>161</v>
      </c>
    </row>
    <row r="171" spans="1:6" ht="50.1" customHeight="1" thickTop="1" thickBot="1" x14ac:dyDescent="0.35">
      <c r="A171" s="44" t="s">
        <v>17</v>
      </c>
      <c r="B171" s="45" t="s">
        <v>12</v>
      </c>
      <c r="C171" s="45" t="s">
        <v>20</v>
      </c>
      <c r="D171" s="42"/>
      <c r="E171" s="42">
        <v>3696.01</v>
      </c>
      <c r="F171" s="52" t="s">
        <v>162</v>
      </c>
    </row>
    <row r="172" spans="1:6" ht="50.1" customHeight="1" thickTop="1" x14ac:dyDescent="0.3">
      <c r="A172" s="26" t="s">
        <v>17</v>
      </c>
      <c r="B172" s="27" t="s">
        <v>113</v>
      </c>
      <c r="C172" s="27" t="s">
        <v>114</v>
      </c>
      <c r="D172" s="28"/>
      <c r="E172" s="28">
        <v>3500</v>
      </c>
      <c r="F172" s="51" t="s">
        <v>163</v>
      </c>
    </row>
    <row r="173" spans="1:6" ht="50.1" customHeight="1" thickBot="1" x14ac:dyDescent="0.35">
      <c r="A173" s="34" t="s">
        <v>17</v>
      </c>
      <c r="B173" s="35" t="s">
        <v>12</v>
      </c>
      <c r="C173" s="35" t="s">
        <v>116</v>
      </c>
      <c r="D173" s="30"/>
      <c r="E173" s="30">
        <v>468.86</v>
      </c>
      <c r="F173" s="50" t="s">
        <v>163</v>
      </c>
    </row>
    <row r="174" spans="1:6" ht="50.1" customHeight="1" thickTop="1" thickBot="1" x14ac:dyDescent="0.35">
      <c r="A174" s="44" t="s">
        <v>17</v>
      </c>
      <c r="B174" s="45" t="s">
        <v>12</v>
      </c>
      <c r="C174" s="45" t="s">
        <v>20</v>
      </c>
      <c r="D174" s="42"/>
      <c r="E174" s="42">
        <v>4358.6400000000003</v>
      </c>
      <c r="F174" s="52" t="s">
        <v>164</v>
      </c>
    </row>
    <row r="175" spans="1:6" ht="50.1" customHeight="1" thickTop="1" thickBot="1" x14ac:dyDescent="0.35">
      <c r="A175" s="44" t="s">
        <v>17</v>
      </c>
      <c r="B175" s="45" t="s">
        <v>12</v>
      </c>
      <c r="C175" s="45" t="s">
        <v>20</v>
      </c>
      <c r="D175" s="42"/>
      <c r="E175" s="42">
        <v>4202.72</v>
      </c>
      <c r="F175" s="52" t="s">
        <v>165</v>
      </c>
    </row>
    <row r="176" spans="1:6" ht="50.1" customHeight="1" thickTop="1" x14ac:dyDescent="0.3">
      <c r="A176" s="26" t="s">
        <v>17</v>
      </c>
      <c r="B176" s="27" t="s">
        <v>113</v>
      </c>
      <c r="C176" s="27" t="s">
        <v>114</v>
      </c>
      <c r="D176" s="28"/>
      <c r="E176" s="28">
        <v>2500</v>
      </c>
      <c r="F176" s="51" t="s">
        <v>166</v>
      </c>
    </row>
    <row r="177" spans="1:6" ht="50.1" customHeight="1" thickBot="1" x14ac:dyDescent="0.35">
      <c r="A177" s="34" t="s">
        <v>17</v>
      </c>
      <c r="B177" s="35" t="s">
        <v>12</v>
      </c>
      <c r="C177" s="35" t="s">
        <v>20</v>
      </c>
      <c r="D177" s="30"/>
      <c r="E177" s="30">
        <v>1585.79</v>
      </c>
      <c r="F177" s="50" t="s">
        <v>166</v>
      </c>
    </row>
    <row r="178" spans="1:6" ht="50.1" customHeight="1" thickTop="1" x14ac:dyDescent="0.3">
      <c r="A178" s="9" t="s">
        <v>17</v>
      </c>
      <c r="B178" s="27" t="s">
        <v>12</v>
      </c>
      <c r="C178" s="27" t="s">
        <v>20</v>
      </c>
      <c r="D178" s="28"/>
      <c r="E178" s="28">
        <v>2000</v>
      </c>
      <c r="F178" s="51" t="s">
        <v>167</v>
      </c>
    </row>
    <row r="179" spans="1:6" ht="50.1" customHeight="1" thickBot="1" x14ac:dyDescent="0.35">
      <c r="A179" s="6" t="s">
        <v>17</v>
      </c>
      <c r="B179" s="35" t="s">
        <v>13</v>
      </c>
      <c r="C179" s="35" t="s">
        <v>29</v>
      </c>
      <c r="D179" s="30"/>
      <c r="E179" s="30">
        <v>1734.99</v>
      </c>
      <c r="F179" s="50" t="s">
        <v>167</v>
      </c>
    </row>
    <row r="180" spans="1:6" ht="50.1" customHeight="1" thickTop="1" x14ac:dyDescent="0.3">
      <c r="A180" s="6" t="s">
        <v>17</v>
      </c>
      <c r="B180" s="27" t="s">
        <v>12</v>
      </c>
      <c r="C180" s="27" t="s">
        <v>20</v>
      </c>
      <c r="D180" s="28"/>
      <c r="E180" s="28">
        <v>2000</v>
      </c>
      <c r="F180" s="51" t="s">
        <v>168</v>
      </c>
    </row>
    <row r="181" spans="1:6" ht="50.1" customHeight="1" thickBot="1" x14ac:dyDescent="0.35">
      <c r="A181" s="6" t="s">
        <v>17</v>
      </c>
      <c r="B181" s="35" t="s">
        <v>9</v>
      </c>
      <c r="C181" s="35" t="s">
        <v>91</v>
      </c>
      <c r="D181" s="30"/>
      <c r="E181" s="30">
        <v>1540.1</v>
      </c>
      <c r="F181" s="50" t="s">
        <v>168</v>
      </c>
    </row>
    <row r="182" spans="1:6" ht="50.1" customHeight="1" thickTop="1" thickBot="1" x14ac:dyDescent="0.35">
      <c r="A182" s="6" t="s">
        <v>17</v>
      </c>
      <c r="B182" s="45" t="s">
        <v>12</v>
      </c>
      <c r="C182" s="45" t="s">
        <v>20</v>
      </c>
      <c r="D182" s="42"/>
      <c r="E182" s="42">
        <v>3812.94</v>
      </c>
      <c r="F182" s="52" t="s">
        <v>169</v>
      </c>
    </row>
    <row r="183" spans="1:6" ht="50.1" customHeight="1" thickTop="1" x14ac:dyDescent="0.3">
      <c r="A183" s="6" t="s">
        <v>17</v>
      </c>
      <c r="B183" s="27" t="s">
        <v>9</v>
      </c>
      <c r="C183" s="27" t="s">
        <v>91</v>
      </c>
      <c r="D183" s="28"/>
      <c r="E183" s="28">
        <v>2000</v>
      </c>
      <c r="F183" s="51" t="s">
        <v>170</v>
      </c>
    </row>
    <row r="184" spans="1:6" ht="50.1" customHeight="1" x14ac:dyDescent="0.3">
      <c r="A184" s="6" t="s">
        <v>17</v>
      </c>
      <c r="B184" s="8" t="s">
        <v>12</v>
      </c>
      <c r="C184" s="8" t="s">
        <v>20</v>
      </c>
      <c r="D184" s="3"/>
      <c r="E184" s="3">
        <v>768.86</v>
      </c>
      <c r="F184" s="49" t="s">
        <v>170</v>
      </c>
    </row>
    <row r="185" spans="1:6" ht="50.1" customHeight="1" thickBot="1" x14ac:dyDescent="0.35">
      <c r="A185" s="6" t="s">
        <v>17</v>
      </c>
      <c r="B185" s="35" t="s">
        <v>57</v>
      </c>
      <c r="C185" s="35" t="s">
        <v>58</v>
      </c>
      <c r="D185" s="30"/>
      <c r="E185" s="30">
        <v>1200</v>
      </c>
      <c r="F185" s="50" t="s">
        <v>170</v>
      </c>
    </row>
    <row r="186" spans="1:6" ht="50.1" customHeight="1" thickTop="1" thickBot="1" x14ac:dyDescent="0.35">
      <c r="A186" s="6" t="s">
        <v>17</v>
      </c>
      <c r="B186" s="45" t="s">
        <v>12</v>
      </c>
      <c r="C186" s="45" t="s">
        <v>20</v>
      </c>
      <c r="D186" s="42"/>
      <c r="E186" s="42">
        <v>3812.94</v>
      </c>
      <c r="F186" s="52" t="s">
        <v>171</v>
      </c>
    </row>
    <row r="187" spans="1:6" ht="50.1" customHeight="1" thickTop="1" thickBot="1" x14ac:dyDescent="0.35">
      <c r="A187" s="6" t="s">
        <v>17</v>
      </c>
      <c r="B187" s="45" t="s">
        <v>12</v>
      </c>
      <c r="C187" s="45" t="s">
        <v>20</v>
      </c>
      <c r="D187" s="42"/>
      <c r="E187" s="42">
        <v>4085.79</v>
      </c>
      <c r="F187" s="52" t="s">
        <v>172</v>
      </c>
    </row>
    <row r="188" spans="1:6" ht="50.1" customHeight="1" thickTop="1" x14ac:dyDescent="0.3">
      <c r="A188" s="6" t="s">
        <v>17</v>
      </c>
      <c r="B188" s="27" t="s">
        <v>12</v>
      </c>
      <c r="C188" s="27" t="s">
        <v>20</v>
      </c>
      <c r="D188" s="28"/>
      <c r="E188" s="28">
        <v>2001.12</v>
      </c>
      <c r="F188" s="51" t="s">
        <v>173</v>
      </c>
    </row>
    <row r="189" spans="1:6" ht="50.1" customHeight="1" thickBot="1" x14ac:dyDescent="0.35">
      <c r="A189" s="6" t="s">
        <v>17</v>
      </c>
      <c r="B189" s="35" t="s">
        <v>9</v>
      </c>
      <c r="C189" s="35" t="s">
        <v>91</v>
      </c>
      <c r="D189" s="30"/>
      <c r="E189" s="30">
        <v>1500</v>
      </c>
      <c r="F189" s="50" t="s">
        <v>173</v>
      </c>
    </row>
    <row r="190" spans="1:6" ht="50.1" customHeight="1" thickTop="1" thickBot="1" x14ac:dyDescent="0.35">
      <c r="A190" s="6" t="s">
        <v>17</v>
      </c>
      <c r="B190" s="45" t="s">
        <v>12</v>
      </c>
      <c r="C190" s="45" t="s">
        <v>20</v>
      </c>
      <c r="D190" s="42"/>
      <c r="E190" s="42">
        <v>4124.7700000000004</v>
      </c>
      <c r="F190" s="52" t="s">
        <v>174</v>
      </c>
    </row>
    <row r="191" spans="1:6" ht="50.1" customHeight="1" thickTop="1" x14ac:dyDescent="0.3">
      <c r="A191" s="6" t="s">
        <v>17</v>
      </c>
      <c r="B191" s="27" t="s">
        <v>175</v>
      </c>
      <c r="C191" s="27" t="s">
        <v>176</v>
      </c>
      <c r="D191" s="28"/>
      <c r="E191" s="28">
        <v>1702.72</v>
      </c>
      <c r="F191" s="51" t="s">
        <v>177</v>
      </c>
    </row>
    <row r="192" spans="1:6" ht="50.1" customHeight="1" thickBot="1" x14ac:dyDescent="0.35">
      <c r="A192" s="6" t="s">
        <v>17</v>
      </c>
      <c r="B192" s="35" t="s">
        <v>12</v>
      </c>
      <c r="C192" s="35" t="s">
        <v>20</v>
      </c>
      <c r="D192" s="30"/>
      <c r="E192" s="30">
        <v>2500</v>
      </c>
      <c r="F192" s="50" t="s">
        <v>177</v>
      </c>
    </row>
    <row r="193" spans="1:6" ht="50.1" customHeight="1" thickTop="1" thickBot="1" x14ac:dyDescent="0.35">
      <c r="A193" s="6" t="s">
        <v>17</v>
      </c>
      <c r="B193" s="45" t="s">
        <v>12</v>
      </c>
      <c r="C193" s="45" t="s">
        <v>20</v>
      </c>
      <c r="D193" s="42"/>
      <c r="E193" s="42">
        <v>4007.83</v>
      </c>
      <c r="F193" s="52" t="s">
        <v>178</v>
      </c>
    </row>
    <row r="194" spans="1:6" ht="50.1" customHeight="1" thickTop="1" thickBot="1" x14ac:dyDescent="0.35">
      <c r="A194" s="6" t="s">
        <v>17</v>
      </c>
      <c r="B194" s="45" t="s">
        <v>12</v>
      </c>
      <c r="C194" s="45" t="s">
        <v>20</v>
      </c>
      <c r="D194" s="42"/>
      <c r="E194" s="42">
        <v>4280.67</v>
      </c>
      <c r="F194" s="52" t="s">
        <v>179</v>
      </c>
    </row>
    <row r="195" spans="1:6" ht="50.1" customHeight="1" thickTop="1" thickBot="1" x14ac:dyDescent="0.35">
      <c r="A195" s="6" t="s">
        <v>17</v>
      </c>
      <c r="B195" s="45" t="s">
        <v>12</v>
      </c>
      <c r="C195" s="45" t="s">
        <v>20</v>
      </c>
      <c r="D195" s="42"/>
      <c r="E195" s="42">
        <v>3696.01</v>
      </c>
      <c r="F195" s="52" t="s">
        <v>180</v>
      </c>
    </row>
    <row r="196" spans="1:6" ht="50.1" customHeight="1" thickTop="1" x14ac:dyDescent="0.3">
      <c r="A196" s="6" t="s">
        <v>17</v>
      </c>
      <c r="B196" s="27" t="s">
        <v>12</v>
      </c>
      <c r="C196" s="27" t="s">
        <v>20</v>
      </c>
      <c r="D196" s="28"/>
      <c r="E196" s="28">
        <v>3500</v>
      </c>
      <c r="F196" s="51" t="s">
        <v>181</v>
      </c>
    </row>
    <row r="197" spans="1:6" ht="50.1" customHeight="1" thickBot="1" x14ac:dyDescent="0.35">
      <c r="A197" s="6" t="s">
        <v>17</v>
      </c>
      <c r="B197" s="35" t="s">
        <v>9</v>
      </c>
      <c r="C197" s="35" t="s">
        <v>91</v>
      </c>
      <c r="D197" s="30"/>
      <c r="E197" s="30">
        <v>507.83</v>
      </c>
      <c r="F197" s="50" t="s">
        <v>181</v>
      </c>
    </row>
    <row r="198" spans="1:6" ht="50.1" customHeight="1" thickTop="1" x14ac:dyDescent="0.3">
      <c r="A198" s="6" t="s">
        <v>17</v>
      </c>
      <c r="B198" s="27" t="s">
        <v>57</v>
      </c>
      <c r="C198" s="27" t="s">
        <v>58</v>
      </c>
      <c r="D198" s="28"/>
      <c r="E198" s="28">
        <v>1500.03</v>
      </c>
      <c r="F198" s="51" t="s">
        <v>182</v>
      </c>
    </row>
    <row r="199" spans="1:6" ht="50.1" customHeight="1" x14ac:dyDescent="0.3">
      <c r="A199" s="6" t="s">
        <v>17</v>
      </c>
      <c r="B199" s="8" t="s">
        <v>113</v>
      </c>
      <c r="C199" s="8" t="s">
        <v>114</v>
      </c>
      <c r="D199" s="3"/>
      <c r="E199" s="3">
        <v>657</v>
      </c>
      <c r="F199" s="49" t="s">
        <v>182</v>
      </c>
    </row>
    <row r="200" spans="1:6" ht="50.1" customHeight="1" thickBot="1" x14ac:dyDescent="0.35">
      <c r="A200" s="6" t="s">
        <v>17</v>
      </c>
      <c r="B200" s="35" t="s">
        <v>183</v>
      </c>
      <c r="C200" s="35" t="s">
        <v>176</v>
      </c>
      <c r="D200" s="30"/>
      <c r="E200" s="30">
        <v>1500</v>
      </c>
      <c r="F200" s="50" t="s">
        <v>182</v>
      </c>
    </row>
    <row r="201" spans="1:6" ht="50.1" customHeight="1" thickTop="1" x14ac:dyDescent="0.3">
      <c r="A201" s="6" t="s">
        <v>17</v>
      </c>
      <c r="B201" s="27" t="s">
        <v>12</v>
      </c>
      <c r="C201" s="27" t="s">
        <v>20</v>
      </c>
      <c r="D201" s="28"/>
      <c r="E201" s="28">
        <v>1500</v>
      </c>
      <c r="F201" s="51" t="s">
        <v>184</v>
      </c>
    </row>
    <row r="202" spans="1:6" ht="50.1" customHeight="1" x14ac:dyDescent="0.3">
      <c r="A202" s="6" t="s">
        <v>17</v>
      </c>
      <c r="B202" s="8" t="s">
        <v>113</v>
      </c>
      <c r="C202" s="8" t="s">
        <v>114</v>
      </c>
      <c r="D202" s="3"/>
      <c r="E202" s="3">
        <v>1156.47</v>
      </c>
      <c r="F202" s="49" t="s">
        <v>184</v>
      </c>
    </row>
    <row r="203" spans="1:6" ht="50.1" customHeight="1" thickBot="1" x14ac:dyDescent="0.35">
      <c r="A203" s="34" t="s">
        <v>17</v>
      </c>
      <c r="B203" s="35" t="s">
        <v>148</v>
      </c>
      <c r="C203" s="35" t="s">
        <v>149</v>
      </c>
      <c r="D203" s="30"/>
      <c r="E203" s="30">
        <v>1156.47</v>
      </c>
      <c r="F203" s="50" t="s">
        <v>184</v>
      </c>
    </row>
    <row r="204" spans="1:6" s="2" customFormat="1" ht="15.6" thickTop="1" thickBot="1" x14ac:dyDescent="0.35">
      <c r="A204" s="18"/>
      <c r="B204" s="20" t="s">
        <v>6</v>
      </c>
      <c r="C204" s="19"/>
      <c r="D204" s="21">
        <f>SUM(D3:D203)</f>
        <v>429862.93</v>
      </c>
      <c r="E204" s="21">
        <f>SUM(E4:E203)</f>
        <v>429862.9299999997</v>
      </c>
      <c r="F204" s="54"/>
    </row>
  </sheetData>
  <mergeCells count="1">
    <mergeCell ref="A1:C1"/>
  </mergeCells>
  <printOptions horizontalCentered="1"/>
  <pageMargins left="0" right="0" top="1.1417322834645669" bottom="0.74803149606299213" header="0.31496062992125984" footer="0.31496062992125984"/>
  <pageSetup paperSize="9" scale="80" orientation="landscape" r:id="rId1"/>
  <headerFooter>
    <oddHeader xml:space="preserve">&amp;LPolitecnico di Bari
Direzione Gestione Risorse e Servizi Istituzionale
Settore Bilancio, Programmazione e Adempimenti Fiscali&amp;CProposta di variazione di budget 
- Fondo di Ricerca di Ateneo - FRA 2019 -
 Nota Rettorale n. 1903/2020
&amp;RAllegato 4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FRA_2019</vt:lpstr>
      <vt:lpstr>FRA_2019!Titoli_stampa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Amm-p0359</dc:creator>
  <cp:lastModifiedBy>Tonia</cp:lastModifiedBy>
  <cp:revision/>
  <cp:lastPrinted>2021-05-31T11:48:24Z</cp:lastPrinted>
  <dcterms:created xsi:type="dcterms:W3CDTF">2018-05-22T09:26:23Z</dcterms:created>
  <dcterms:modified xsi:type="dcterms:W3CDTF">2021-05-31T11:48:33Z</dcterms:modified>
</cp:coreProperties>
</file>