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F18B7A59-644E-40F2-9A90-A0413A680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orni" sheetId="4" r:id="rId1"/>
  </sheets>
  <definedNames>
    <definedName name="_xlnm._FilterDatabase" localSheetId="0" hidden="1">Storni!$A$2:$G$2</definedName>
    <definedName name="_xlnm.Print_Titles" localSheetId="0">Storni!$1:$2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4" l="1"/>
  <c r="D39" i="4"/>
</calcChain>
</file>

<file path=xl/sharedStrings.xml><?xml version="1.0" encoding="utf-8"?>
<sst xmlns="http://schemas.openxmlformats.org/spreadsheetml/2006/main" count="184" uniqueCount="80">
  <si>
    <t>Costi</t>
  </si>
  <si>
    <t>Motivazione</t>
  </si>
  <si>
    <t>UA</t>
  </si>
  <si>
    <t>Conto</t>
  </si>
  <si>
    <t>Descrizione conto</t>
  </si>
  <si>
    <t>Importo</t>
  </si>
  <si>
    <t>PROGETTO</t>
  </si>
  <si>
    <t>Altre prestazioni e servizi da terzi</t>
  </si>
  <si>
    <t>TOTALE COSTI</t>
  </si>
  <si>
    <t>DEI</t>
  </si>
  <si>
    <t>CA.04.43.02.02.01</t>
  </si>
  <si>
    <t>Competenze al personale docente e
ricercatore su prestazioni conto terzi</t>
  </si>
  <si>
    <t>CA.04.43.05.02.01</t>
  </si>
  <si>
    <t>Competenze personale tecnico
amministrativo per prestazioni conto terzi</t>
  </si>
  <si>
    <t>CA.01.11.02.05</t>
  </si>
  <si>
    <t>Attrezzature informatiche</t>
  </si>
  <si>
    <t>DICATECH</t>
  </si>
  <si>
    <t>CA.04.40.01.01</t>
  </si>
  <si>
    <t>CA.04.41.10.02.01</t>
  </si>
  <si>
    <t>Prestazioni di lavoro autonomo</t>
  </si>
  <si>
    <t>CA.04.43.08.03.01</t>
  </si>
  <si>
    <t>Assegni di ricerca</t>
  </si>
  <si>
    <t>CA.04.43.18.01</t>
  </si>
  <si>
    <t>CA.04.40.01.02</t>
  </si>
  <si>
    <t>Materiali di consumo per laboratori</t>
  </si>
  <si>
    <t>CA.04.41.01.02</t>
  </si>
  <si>
    <t>Spese per convegni</t>
  </si>
  <si>
    <t>DMMM</t>
  </si>
  <si>
    <t>( - )</t>
  </si>
  <si>
    <t>( + )</t>
  </si>
  <si>
    <t>Centro servizi amministrativo contabili di Ateneo</t>
  </si>
  <si>
    <t>Rimodulazione costi nell'ambito dello stesso progetto.</t>
  </si>
  <si>
    <t>Missioni ed iscrizioni a convegni personale docente</t>
  </si>
  <si>
    <t>CA.04.46.05.14</t>
  </si>
  <si>
    <t>Altre borse esenti</t>
  </si>
  <si>
    <t>CA.01.11.02.07</t>
  </si>
  <si>
    <t>Attrezzature tecnico-scientifiche</t>
  </si>
  <si>
    <t>CA.04.41.02.05</t>
  </si>
  <si>
    <t xml:space="preserve">Cancelleria e altri materiali di consumo
</t>
  </si>
  <si>
    <t xml:space="preserve">Accordo_ASSET_RegionePug
lia_Berloco </t>
  </si>
  <si>
    <t>CA.04.42.01.03</t>
  </si>
  <si>
    <t>Noleggi e spese accessorie</t>
  </si>
  <si>
    <t>CA.04.41.08.01</t>
  </si>
  <si>
    <t>Consulenze tecniche</t>
  </si>
  <si>
    <t>CA.04.41.09.03</t>
  </si>
  <si>
    <t>Informazione e divulgazione delle attività istituzionali</t>
  </si>
  <si>
    <t>CT_MASMEC_2</t>
  </si>
  <si>
    <t>CA.01.11.08.07</t>
  </si>
  <si>
    <t>Altre manutenzioni straordinarie</t>
  </si>
  <si>
    <t>FURTHER_Progetto_ARS01_01283_prof._Cupertino</t>
  </si>
  <si>
    <t xml:space="preserve">PREST_FONTANA_TRICARICO
</t>
  </si>
  <si>
    <t xml:space="preserve"> Manutenzione ordinaria e riparazioni di apparecchiature</t>
  </si>
  <si>
    <t xml:space="preserve">CONV_VERSANTE_CHIEUTI
</t>
  </si>
  <si>
    <t>RICAUTOFIN_SURANNA_GIANPAOLO</t>
  </si>
  <si>
    <t>Settore ricerca, relazioni internazionali e post lauream</t>
  </si>
  <si>
    <t>CA.04.43.09.01.01</t>
  </si>
  <si>
    <t>Amministrativi e tecnici a tempo determinato</t>
  </si>
  <si>
    <t>CA.04.41.10.01.01</t>
  </si>
  <si>
    <t>co.co.co. di tipo gestionale</t>
  </si>
  <si>
    <t>KA103_A.A._2018/19</t>
  </si>
  <si>
    <t>CA.04.48.05.01</t>
  </si>
  <si>
    <t>Restituzioni e rimborsi diversi</t>
  </si>
  <si>
    <t>Convenzione_Arol_2_assegni_prof._Cupertino_AdR</t>
  </si>
  <si>
    <t>DOTTORATI_PON_MIUR_XXXIII_CICLO</t>
  </si>
  <si>
    <t>Rimodulazione costi nell'ambito della stessa Unità Analitica, cambio progetto per sopravvenute e impreviste esigenze.</t>
  </si>
  <si>
    <t>Settore risorse umane</t>
  </si>
  <si>
    <t>CA.04.43.08.01.01</t>
  </si>
  <si>
    <t>Supplenze personale docente</t>
  </si>
  <si>
    <t>RICAUTOFIN_DEVILLANOVA</t>
  </si>
  <si>
    <t>Rmodulazione costi e cambio di Unità Analitica.</t>
  </si>
  <si>
    <t xml:space="preserve">
(Settore) unità di staff comunicazione e marketing istituzionale</t>
  </si>
  <si>
    <t>CA.04.41.03.01.01</t>
  </si>
  <si>
    <t>CA.04.41.05.02</t>
  </si>
  <si>
    <t>Appalto smaltimento rifiuti speciali</t>
  </si>
  <si>
    <t>Rimodulazione costi per sopravvenute e impreviste esigenze</t>
  </si>
  <si>
    <t xml:space="preserve">CA.04.40.03.01.01 </t>
  </si>
  <si>
    <t xml:space="preserve">Libri, riviste e giornali (spesati nell'anno) </t>
  </si>
  <si>
    <t xml:space="preserve">C.A.04.46.03.06 </t>
  </si>
  <si>
    <t>Altri oneri diversi di gestione</t>
  </si>
  <si>
    <t>Rimodulazione costi per sopravvenute e impreviste esigenze nell'ambito della stessa 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</si>
</sst>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showGridLines="0" tabSelected="1" zoomScaleNormal="100" workbookViewId="0">
      <pane ySplit="2" topLeftCell="A18" activePane="bottomLeft" state="frozen"/>
      <selection pane="bottomLeft" activeCell="B3" sqref="B3"/>
    </sheetView>
  </sheetViews>
  <sheetFormatPr defaultColWidth="9.109375" defaultRowHeight="14.4" x14ac:dyDescent="0.3"/>
  <cols>
    <col min="1" max="1" width="16.5546875" style="1" customWidth="1"/>
    <col min="2" max="2" width="20.5546875" style="1" customWidth="1"/>
    <col min="3" max="3" width="20.88671875" style="1" customWidth="1"/>
    <col min="4" max="4" width="15.5546875" style="1" customWidth="1"/>
    <col min="5" max="5" width="14.5546875" style="1" customWidth="1"/>
    <col min="6" max="6" width="34.33203125" style="1" customWidth="1"/>
    <col min="7" max="7" width="30.88671875" style="1" customWidth="1"/>
    <col min="8" max="8" width="42.33203125" style="1" customWidth="1"/>
    <col min="9" max="16384" width="9.109375" style="1"/>
  </cols>
  <sheetData>
    <row r="1" spans="1:7" ht="15" thickBot="1" x14ac:dyDescent="0.35">
      <c r="A1" s="54" t="s">
        <v>0</v>
      </c>
      <c r="B1" s="55"/>
      <c r="C1" s="56"/>
      <c r="D1" s="21" t="s">
        <v>28</v>
      </c>
      <c r="E1" s="22" t="s">
        <v>29</v>
      </c>
      <c r="F1" s="22"/>
      <c r="G1" s="10" t="s">
        <v>1</v>
      </c>
    </row>
    <row r="2" spans="1:7" ht="15" thickBot="1" x14ac:dyDescent="0.35">
      <c r="A2" s="12" t="s">
        <v>2</v>
      </c>
      <c r="B2" s="11" t="s">
        <v>3</v>
      </c>
      <c r="C2" s="11" t="s">
        <v>4</v>
      </c>
      <c r="D2" s="11" t="s">
        <v>5</v>
      </c>
      <c r="E2" s="11" t="s">
        <v>5</v>
      </c>
      <c r="F2" s="21" t="s">
        <v>6</v>
      </c>
      <c r="G2" s="10"/>
    </row>
    <row r="3" spans="1:7" s="6" customFormat="1" ht="52.8" x14ac:dyDescent="0.3">
      <c r="A3" s="37" t="s">
        <v>54</v>
      </c>
      <c r="B3" s="23" t="s">
        <v>55</v>
      </c>
      <c r="C3" s="41" t="s">
        <v>56</v>
      </c>
      <c r="D3" s="13">
        <v>49200</v>
      </c>
      <c r="E3" s="13"/>
      <c r="F3" s="42" t="s">
        <v>59</v>
      </c>
      <c r="G3" s="43" t="s">
        <v>31</v>
      </c>
    </row>
    <row r="4" spans="1:7" s="6" customFormat="1" ht="53.4" thickBot="1" x14ac:dyDescent="0.35">
      <c r="A4" s="38" t="s">
        <v>54</v>
      </c>
      <c r="B4" s="36" t="s">
        <v>57</v>
      </c>
      <c r="C4" s="36" t="s">
        <v>58</v>
      </c>
      <c r="D4" s="39"/>
      <c r="E4" s="39">
        <v>49200</v>
      </c>
      <c r="F4" s="44" t="s">
        <v>59</v>
      </c>
      <c r="G4" s="40" t="s">
        <v>31</v>
      </c>
    </row>
    <row r="5" spans="1:7" s="6" customFormat="1" ht="52.8" x14ac:dyDescent="0.3">
      <c r="A5" s="37" t="s">
        <v>54</v>
      </c>
      <c r="B5" s="30" t="s">
        <v>20</v>
      </c>
      <c r="C5" s="30" t="s">
        <v>21</v>
      </c>
      <c r="D5" s="19">
        <v>18000</v>
      </c>
      <c r="E5" s="19"/>
      <c r="F5" s="45" t="s">
        <v>62</v>
      </c>
      <c r="G5" s="27" t="s">
        <v>64</v>
      </c>
    </row>
    <row r="6" spans="1:7" s="6" customFormat="1" ht="53.4" thickBot="1" x14ac:dyDescent="0.35">
      <c r="A6" s="38" t="s">
        <v>54</v>
      </c>
      <c r="B6" s="36" t="s">
        <v>60</v>
      </c>
      <c r="C6" s="36" t="s">
        <v>61</v>
      </c>
      <c r="D6" s="39"/>
      <c r="E6" s="39">
        <v>18000</v>
      </c>
      <c r="F6" s="46" t="s">
        <v>63</v>
      </c>
      <c r="G6" s="40" t="s">
        <v>64</v>
      </c>
    </row>
    <row r="7" spans="1:7" s="6" customFormat="1" ht="39.6" x14ac:dyDescent="0.3">
      <c r="A7" s="3" t="s">
        <v>30</v>
      </c>
      <c r="B7" s="23" t="s">
        <v>75</v>
      </c>
      <c r="C7" s="23" t="s">
        <v>76</v>
      </c>
      <c r="D7" s="13">
        <v>5000</v>
      </c>
      <c r="E7" s="13"/>
      <c r="F7" s="52"/>
      <c r="G7" s="4" t="s">
        <v>79</v>
      </c>
    </row>
    <row r="8" spans="1:7" s="6" customFormat="1" ht="40.200000000000003" thickBot="1" x14ac:dyDescent="0.35">
      <c r="A8" s="5" t="s">
        <v>30</v>
      </c>
      <c r="B8" s="34" t="s">
        <v>77</v>
      </c>
      <c r="C8" s="34" t="s">
        <v>78</v>
      </c>
      <c r="D8" s="35"/>
      <c r="E8" s="35">
        <v>5000</v>
      </c>
      <c r="F8" s="51"/>
      <c r="G8" s="53" t="s">
        <v>79</v>
      </c>
    </row>
    <row r="9" spans="1:7" s="8" customFormat="1" ht="52.8" x14ac:dyDescent="0.3">
      <c r="A9" s="29" t="s">
        <v>54</v>
      </c>
      <c r="B9" s="30" t="s">
        <v>20</v>
      </c>
      <c r="C9" s="30" t="s">
        <v>21</v>
      </c>
      <c r="D9" s="19">
        <v>17745.939999999999</v>
      </c>
      <c r="E9" s="19"/>
      <c r="F9" s="45" t="s">
        <v>62</v>
      </c>
      <c r="G9" s="27" t="s">
        <v>64</v>
      </c>
    </row>
    <row r="10" spans="1:7" s="8" customFormat="1" ht="53.4" thickBot="1" x14ac:dyDescent="0.35">
      <c r="A10" s="38" t="s">
        <v>54</v>
      </c>
      <c r="B10" s="36" t="s">
        <v>60</v>
      </c>
      <c r="C10" s="36" t="s">
        <v>61</v>
      </c>
      <c r="D10" s="39"/>
      <c r="E10" s="39">
        <v>17745.939999999999</v>
      </c>
      <c r="F10" s="46"/>
      <c r="G10" s="40" t="s">
        <v>64</v>
      </c>
    </row>
    <row r="11" spans="1:7" s="9" customFormat="1" ht="66" x14ac:dyDescent="0.3">
      <c r="A11" s="3" t="s">
        <v>70</v>
      </c>
      <c r="B11" s="2" t="s">
        <v>71</v>
      </c>
      <c r="C11" s="2" t="s">
        <v>26</v>
      </c>
      <c r="D11" s="13">
        <v>100000</v>
      </c>
      <c r="E11" s="13"/>
      <c r="F11" s="2"/>
      <c r="G11" s="4" t="s">
        <v>74</v>
      </c>
    </row>
    <row r="12" spans="1:7" s="6" customFormat="1" ht="39.6" x14ac:dyDescent="0.3">
      <c r="A12" s="14" t="s">
        <v>30</v>
      </c>
      <c r="B12" s="25" t="s">
        <v>72</v>
      </c>
      <c r="C12" s="25" t="s">
        <v>73</v>
      </c>
      <c r="D12" s="7"/>
      <c r="E12" s="7">
        <v>80000</v>
      </c>
      <c r="F12" s="25"/>
      <c r="G12" s="17" t="s">
        <v>74</v>
      </c>
    </row>
    <row r="13" spans="1:7" s="6" customFormat="1" ht="40.200000000000003" thickBot="1" x14ac:dyDescent="0.35">
      <c r="A13" s="38" t="s">
        <v>30</v>
      </c>
      <c r="B13" s="36" t="s">
        <v>18</v>
      </c>
      <c r="C13" s="36" t="s">
        <v>19</v>
      </c>
      <c r="D13" s="39"/>
      <c r="E13" s="39">
        <v>20000</v>
      </c>
      <c r="F13" s="36"/>
      <c r="G13" s="20" t="s">
        <v>74</v>
      </c>
    </row>
    <row r="14" spans="1:7" s="9" customFormat="1" ht="26.4" x14ac:dyDescent="0.3">
      <c r="A14" s="3" t="s">
        <v>9</v>
      </c>
      <c r="B14" s="2" t="s">
        <v>47</v>
      </c>
      <c r="C14" s="2" t="s">
        <v>48</v>
      </c>
      <c r="D14" s="13">
        <v>27229</v>
      </c>
      <c r="E14" s="13"/>
      <c r="F14" s="47" t="s">
        <v>49</v>
      </c>
      <c r="G14" s="4" t="s">
        <v>31</v>
      </c>
    </row>
    <row r="15" spans="1:7" s="6" customFormat="1" ht="26.4" x14ac:dyDescent="0.3">
      <c r="A15" s="29" t="s">
        <v>9</v>
      </c>
      <c r="B15" s="30" t="s">
        <v>40</v>
      </c>
      <c r="C15" s="30" t="s">
        <v>41</v>
      </c>
      <c r="D15" s="19">
        <v>50000</v>
      </c>
      <c r="E15" s="19"/>
      <c r="F15" s="31" t="s">
        <v>49</v>
      </c>
      <c r="G15" s="26" t="s">
        <v>31</v>
      </c>
    </row>
    <row r="16" spans="1:7" s="6" customFormat="1" ht="26.4" x14ac:dyDescent="0.3">
      <c r="A16" s="29" t="s">
        <v>9</v>
      </c>
      <c r="B16" s="30" t="s">
        <v>14</v>
      </c>
      <c r="C16" s="30" t="s">
        <v>15</v>
      </c>
      <c r="D16" s="19"/>
      <c r="E16" s="19">
        <v>27229</v>
      </c>
      <c r="F16" s="31" t="s">
        <v>49</v>
      </c>
      <c r="G16" s="26" t="s">
        <v>31</v>
      </c>
    </row>
    <row r="17" spans="1:7" s="6" customFormat="1" ht="26.4" x14ac:dyDescent="0.3">
      <c r="A17" s="29" t="s">
        <v>9</v>
      </c>
      <c r="B17" s="30" t="s">
        <v>44</v>
      </c>
      <c r="C17" s="30" t="s">
        <v>7</v>
      </c>
      <c r="D17" s="19"/>
      <c r="E17" s="19">
        <v>13000</v>
      </c>
      <c r="F17" s="31" t="s">
        <v>49</v>
      </c>
      <c r="G17" s="26" t="s">
        <v>31</v>
      </c>
    </row>
    <row r="18" spans="1:7" s="6" customFormat="1" ht="26.4" x14ac:dyDescent="0.3">
      <c r="A18" s="29" t="s">
        <v>9</v>
      </c>
      <c r="B18" s="30" t="s">
        <v>42</v>
      </c>
      <c r="C18" s="30" t="s">
        <v>43</v>
      </c>
      <c r="D18" s="19"/>
      <c r="E18" s="19">
        <v>10000</v>
      </c>
      <c r="F18" s="31" t="s">
        <v>49</v>
      </c>
      <c r="G18" s="26" t="s">
        <v>31</v>
      </c>
    </row>
    <row r="19" spans="1:7" s="6" customFormat="1" ht="26.4" x14ac:dyDescent="0.3">
      <c r="A19" s="32" t="s">
        <v>9</v>
      </c>
      <c r="B19" s="25" t="s">
        <v>18</v>
      </c>
      <c r="C19" s="25" t="s">
        <v>19</v>
      </c>
      <c r="D19" s="7"/>
      <c r="E19" s="7">
        <v>17000</v>
      </c>
      <c r="F19" s="31" t="s">
        <v>49</v>
      </c>
      <c r="G19" s="26" t="s">
        <v>31</v>
      </c>
    </row>
    <row r="20" spans="1:7" s="6" customFormat="1" ht="27" thickBot="1" x14ac:dyDescent="0.35">
      <c r="A20" s="33" t="s">
        <v>9</v>
      </c>
      <c r="B20" s="34" t="s">
        <v>35</v>
      </c>
      <c r="C20" s="34" t="s">
        <v>36</v>
      </c>
      <c r="D20" s="35"/>
      <c r="E20" s="35">
        <v>10000</v>
      </c>
      <c r="F20" s="36" t="s">
        <v>49</v>
      </c>
      <c r="G20" s="28" t="s">
        <v>31</v>
      </c>
    </row>
    <row r="21" spans="1:7" s="9" customFormat="1" ht="26.4" x14ac:dyDescent="0.3">
      <c r="A21" s="3" t="s">
        <v>9</v>
      </c>
      <c r="B21" s="2" t="s">
        <v>33</v>
      </c>
      <c r="C21" s="2" t="s">
        <v>34</v>
      </c>
      <c r="D21" s="13">
        <v>12000</v>
      </c>
      <c r="E21" s="13"/>
      <c r="F21" s="2" t="s">
        <v>46</v>
      </c>
      <c r="G21" s="4" t="s">
        <v>31</v>
      </c>
    </row>
    <row r="22" spans="1:7" s="6" customFormat="1" ht="52.8" x14ac:dyDescent="0.3">
      <c r="A22" s="14" t="s">
        <v>9</v>
      </c>
      <c r="B22" s="25" t="s">
        <v>10</v>
      </c>
      <c r="C22" s="25" t="s">
        <v>11</v>
      </c>
      <c r="D22" s="7"/>
      <c r="E22" s="7">
        <v>11000</v>
      </c>
      <c r="F22" s="25" t="s">
        <v>46</v>
      </c>
      <c r="G22" s="26" t="s">
        <v>31</v>
      </c>
    </row>
    <row r="23" spans="1:7" s="6" customFormat="1" ht="53.4" thickBot="1" x14ac:dyDescent="0.35">
      <c r="A23" s="38" t="s">
        <v>9</v>
      </c>
      <c r="B23" s="36" t="s">
        <v>12</v>
      </c>
      <c r="C23" s="36" t="s">
        <v>13</v>
      </c>
      <c r="D23" s="39"/>
      <c r="E23" s="39">
        <v>1000</v>
      </c>
      <c r="F23" s="36" t="s">
        <v>46</v>
      </c>
      <c r="G23" s="40" t="s">
        <v>31</v>
      </c>
    </row>
    <row r="24" spans="1:7" s="9" customFormat="1" ht="26.4" x14ac:dyDescent="0.3">
      <c r="A24" s="3" t="s">
        <v>65</v>
      </c>
      <c r="B24" s="2" t="s">
        <v>66</v>
      </c>
      <c r="C24" s="2" t="s">
        <v>67</v>
      </c>
      <c r="D24" s="13">
        <v>4320</v>
      </c>
      <c r="E24" s="13"/>
      <c r="F24" s="2"/>
      <c r="G24" s="4" t="s">
        <v>69</v>
      </c>
    </row>
    <row r="25" spans="1:7" s="6" customFormat="1" ht="26.4" x14ac:dyDescent="0.3">
      <c r="A25" s="14" t="s">
        <v>27</v>
      </c>
      <c r="B25" s="25" t="s">
        <v>14</v>
      </c>
      <c r="C25" s="25" t="s">
        <v>15</v>
      </c>
      <c r="D25" s="7"/>
      <c r="E25" s="7">
        <v>1500</v>
      </c>
      <c r="F25" s="25" t="s">
        <v>68</v>
      </c>
      <c r="G25" s="17" t="s">
        <v>69</v>
      </c>
    </row>
    <row r="26" spans="1:7" s="6" customFormat="1" ht="26.4" x14ac:dyDescent="0.3">
      <c r="A26" s="32" t="s">
        <v>27</v>
      </c>
      <c r="B26" s="25" t="s">
        <v>23</v>
      </c>
      <c r="C26" s="25" t="s">
        <v>24</v>
      </c>
      <c r="D26" s="7"/>
      <c r="E26" s="7">
        <v>1000</v>
      </c>
      <c r="F26" s="25" t="s">
        <v>68</v>
      </c>
      <c r="G26" s="17" t="s">
        <v>69</v>
      </c>
    </row>
    <row r="27" spans="1:7" s="9" customFormat="1" ht="40.200000000000003" thickBot="1" x14ac:dyDescent="0.35">
      <c r="A27" s="18" t="s">
        <v>27</v>
      </c>
      <c r="B27" s="15" t="s">
        <v>22</v>
      </c>
      <c r="C27" s="15" t="s">
        <v>32</v>
      </c>
      <c r="D27" s="19"/>
      <c r="E27" s="19">
        <v>1820</v>
      </c>
      <c r="F27" s="15" t="s">
        <v>68</v>
      </c>
      <c r="G27" s="20" t="s">
        <v>69</v>
      </c>
    </row>
    <row r="28" spans="1:7" s="9" customFormat="1" ht="26.4" x14ac:dyDescent="0.3">
      <c r="A28" s="3" t="s">
        <v>27</v>
      </c>
      <c r="B28" s="2" t="s">
        <v>23</v>
      </c>
      <c r="C28" s="2" t="s">
        <v>24</v>
      </c>
      <c r="D28" s="13">
        <v>9500</v>
      </c>
      <c r="E28" s="13"/>
      <c r="F28" s="2" t="s">
        <v>50</v>
      </c>
      <c r="G28" s="4" t="s">
        <v>31</v>
      </c>
    </row>
    <row r="29" spans="1:7" s="6" customFormat="1" ht="39.6" x14ac:dyDescent="0.3">
      <c r="A29" s="32" t="s">
        <v>27</v>
      </c>
      <c r="B29" s="25" t="s">
        <v>22</v>
      </c>
      <c r="C29" s="25" t="s">
        <v>32</v>
      </c>
      <c r="D29" s="7">
        <v>1000</v>
      </c>
      <c r="E29" s="7"/>
      <c r="F29" s="25" t="s">
        <v>50</v>
      </c>
      <c r="G29" s="26" t="s">
        <v>31</v>
      </c>
    </row>
    <row r="30" spans="1:7" s="6" customFormat="1" ht="27" thickBot="1" x14ac:dyDescent="0.35">
      <c r="A30" s="38" t="s">
        <v>27</v>
      </c>
      <c r="B30" s="36" t="s">
        <v>35</v>
      </c>
      <c r="C30" s="36" t="s">
        <v>36</v>
      </c>
      <c r="D30" s="39"/>
      <c r="E30" s="39">
        <v>10500</v>
      </c>
      <c r="F30" s="36" t="s">
        <v>50</v>
      </c>
      <c r="G30" s="40" t="s">
        <v>31</v>
      </c>
    </row>
    <row r="31" spans="1:7" s="9" customFormat="1" ht="26.4" x14ac:dyDescent="0.3">
      <c r="A31" s="3" t="s">
        <v>16</v>
      </c>
      <c r="B31" s="2" t="s">
        <v>33</v>
      </c>
      <c r="C31" s="2" t="s">
        <v>34</v>
      </c>
      <c r="D31" s="13">
        <v>3000</v>
      </c>
      <c r="E31" s="13"/>
      <c r="F31" s="2" t="s">
        <v>53</v>
      </c>
      <c r="G31" s="4" t="s">
        <v>31</v>
      </c>
    </row>
    <row r="32" spans="1:7" s="6" customFormat="1" ht="27" thickBot="1" x14ac:dyDescent="0.35">
      <c r="A32" s="38" t="s">
        <v>16</v>
      </c>
      <c r="B32" s="36" t="s">
        <v>35</v>
      </c>
      <c r="C32" s="36" t="s">
        <v>36</v>
      </c>
      <c r="D32" s="39"/>
      <c r="E32" s="39">
        <v>3000</v>
      </c>
      <c r="F32" s="36" t="s">
        <v>53</v>
      </c>
      <c r="G32" s="40" t="s">
        <v>31</v>
      </c>
    </row>
    <row r="33" spans="1:7" s="9" customFormat="1" ht="26.4" x14ac:dyDescent="0.3">
      <c r="A33" s="18" t="s">
        <v>16</v>
      </c>
      <c r="B33" s="15" t="s">
        <v>33</v>
      </c>
      <c r="C33" s="15" t="s">
        <v>34</v>
      </c>
      <c r="D33" s="19">
        <v>4771.97</v>
      </c>
      <c r="E33" s="19"/>
      <c r="F33" s="15" t="s">
        <v>52</v>
      </c>
      <c r="G33" s="20" t="s">
        <v>31</v>
      </c>
    </row>
    <row r="34" spans="1:7" s="6" customFormat="1" ht="40.200000000000003" thickBot="1" x14ac:dyDescent="0.35">
      <c r="A34" s="29" t="s">
        <v>16</v>
      </c>
      <c r="B34" s="30" t="s">
        <v>25</v>
      </c>
      <c r="C34" s="30" t="s">
        <v>51</v>
      </c>
      <c r="D34" s="19"/>
      <c r="E34" s="19">
        <v>2386.9699999999998</v>
      </c>
      <c r="F34" s="30" t="s">
        <v>52</v>
      </c>
      <c r="G34" s="27" t="s">
        <v>31</v>
      </c>
    </row>
    <row r="35" spans="1:7" s="6" customFormat="1" ht="40.200000000000003" thickBot="1" x14ac:dyDescent="0.35">
      <c r="A35" s="29" t="s">
        <v>16</v>
      </c>
      <c r="B35" s="30" t="s">
        <v>37</v>
      </c>
      <c r="C35" s="30" t="s">
        <v>45</v>
      </c>
      <c r="D35" s="19"/>
      <c r="E35" s="19">
        <v>2385</v>
      </c>
      <c r="F35" s="30" t="s">
        <v>52</v>
      </c>
      <c r="G35" s="24" t="s">
        <v>31</v>
      </c>
    </row>
    <row r="36" spans="1:7" s="9" customFormat="1" ht="39.6" x14ac:dyDescent="0.3">
      <c r="A36" s="3" t="s">
        <v>16</v>
      </c>
      <c r="B36" s="2" t="s">
        <v>17</v>
      </c>
      <c r="C36" s="2" t="s">
        <v>38</v>
      </c>
      <c r="D36" s="13">
        <v>3180</v>
      </c>
      <c r="E36" s="13"/>
      <c r="F36" s="13" t="s">
        <v>39</v>
      </c>
      <c r="G36" s="4" t="s">
        <v>31</v>
      </c>
    </row>
    <row r="37" spans="1:7" s="6" customFormat="1" ht="26.4" x14ac:dyDescent="0.3">
      <c r="A37" s="18" t="s">
        <v>16</v>
      </c>
      <c r="B37" s="15" t="s">
        <v>40</v>
      </c>
      <c r="C37" s="15" t="s">
        <v>41</v>
      </c>
      <c r="D37" s="19">
        <v>2520</v>
      </c>
      <c r="E37" s="19"/>
      <c r="F37" s="19" t="s">
        <v>39</v>
      </c>
      <c r="G37" s="20" t="s">
        <v>31</v>
      </c>
    </row>
    <row r="38" spans="1:7" s="6" customFormat="1" ht="26.4" x14ac:dyDescent="0.3">
      <c r="A38" s="14" t="s">
        <v>16</v>
      </c>
      <c r="B38" s="16" t="s">
        <v>35</v>
      </c>
      <c r="C38" s="16" t="s">
        <v>36</v>
      </c>
      <c r="D38" s="7"/>
      <c r="E38" s="7">
        <v>5700</v>
      </c>
      <c r="F38" s="19" t="s">
        <v>39</v>
      </c>
      <c r="G38" s="17" t="s">
        <v>31</v>
      </c>
    </row>
    <row r="39" spans="1:7" s="6" customFormat="1" ht="15" thickBot="1" x14ac:dyDescent="0.35">
      <c r="A39" s="33"/>
      <c r="B39" s="48" t="s">
        <v>8</v>
      </c>
      <c r="C39" s="34"/>
      <c r="D39" s="49">
        <f>SUM(D3:D38)</f>
        <v>307466.90999999997</v>
      </c>
      <c r="E39" s="49">
        <f>SUM(E3:E38)</f>
        <v>307466.90999999997</v>
      </c>
      <c r="F39" s="50"/>
      <c r="G39" s="28"/>
    </row>
  </sheetData>
  <mergeCells count="1">
    <mergeCell ref="A1:C1"/>
  </mergeCells>
  <printOptions horizontalCentered="1"/>
  <pageMargins left="0" right="0" top="1.1417322834645669" bottom="0.74803149606299213" header="0.31496062992125984" footer="0.31496062992125984"/>
  <pageSetup paperSize="9" scale="80" orientation="landscape" r:id="rId1"/>
  <headerFooter>
    <oddHeader xml:space="preserve">&amp;LPolitecnico di Bari
Direzione Gestione Risorse e Servizi Istituzionale
Settore Bilancio, Programmazione e Adempimenti Fiscali&amp;CProposta di variazione di budget 
- Rimodulazione dei costi -&amp;RAllegato 2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Storni</vt:lpstr>
      <vt:lpstr>Storni!Titoli_stampa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Amm-p0359</dc:creator>
  <cp:lastModifiedBy>Tonia</cp:lastModifiedBy>
  <cp:revision/>
  <cp:lastPrinted>2021-05-31T11:46:08Z</cp:lastPrinted>
  <dcterms:created xsi:type="dcterms:W3CDTF">2018-05-22T09:26:23Z</dcterms:created>
  <dcterms:modified xsi:type="dcterms:W3CDTF">2021-05-31T11:46:13Z</dcterms:modified>
</cp:coreProperties>
</file>