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19\"/>
    </mc:Choice>
  </mc:AlternateContent>
  <xr:revisionPtr revIDLastSave="0" documentId="13_ncr:1_{37A31C8B-C8E0-4AD1-8ABD-1B80949106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orni" sheetId="4" r:id="rId1"/>
  </sheets>
  <definedNames>
    <definedName name="_xlnm._FilterDatabase" localSheetId="0" hidden="1">Storni!$A$2:$G$5</definedName>
    <definedName name="_xlnm.Print_Area" localSheetId="0">Storni!$A$1:$G$59</definedName>
    <definedName name="_xlnm.Print_Titles" localSheetId="0">Storni!$1:$2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4" l="1"/>
  <c r="D59" i="4"/>
</calcChain>
</file>

<file path=xl/sharedStrings.xml><?xml version="1.0" encoding="utf-8"?>
<sst xmlns="http://schemas.openxmlformats.org/spreadsheetml/2006/main" count="264" uniqueCount="118">
  <si>
    <t>Costi</t>
  </si>
  <si>
    <t>( - )</t>
  </si>
  <si>
    <t>( + )</t>
  </si>
  <si>
    <t>Motivazione</t>
  </si>
  <si>
    <t>UA</t>
  </si>
  <si>
    <t>Conto</t>
  </si>
  <si>
    <t>Descrizione conto</t>
  </si>
  <si>
    <t>Importo</t>
  </si>
  <si>
    <t>PROGETTO</t>
  </si>
  <si>
    <t>Settore affari legali</t>
  </si>
  <si>
    <t>CA.04.41.08.05</t>
  </si>
  <si>
    <t>Oneri per soccombenze legali e giudiziarie</t>
  </si>
  <si>
    <t>Rimodulazione costi per sopravvenute e impreviste esigenze.</t>
  </si>
  <si>
    <t>Settore risorse umane</t>
  </si>
  <si>
    <t>CA. 04.41.10.04.01</t>
  </si>
  <si>
    <t>Contratti di supporto alla didattica</t>
  </si>
  <si>
    <t>(Settore) unità di staff comunicazione e marketing istituzionale</t>
  </si>
  <si>
    <t>CA.04.41.03.01.01</t>
  </si>
  <si>
    <t>Spese per convegni</t>
  </si>
  <si>
    <t>Settore bilancio, programmazione e adempimenti fiscali</t>
  </si>
  <si>
    <t>CA. 04.46.09.04</t>
  </si>
  <si>
    <t>Altre imposte e tasse (non sul reddito)</t>
  </si>
  <si>
    <t>CA. 04.41.10.02.01</t>
  </si>
  <si>
    <t>Prestazioni di lavoro autonomo</t>
  </si>
  <si>
    <t>Centro servizi di Ateneo per la didattica</t>
  </si>
  <si>
    <t>CA.04.46.08.01.01</t>
  </si>
  <si>
    <t>Rimborso tasse soprattasse e contributi a studenti</t>
  </si>
  <si>
    <t>CA. 04.46.05.11.01</t>
  </si>
  <si>
    <t>Altre borse di studio</t>
  </si>
  <si>
    <t>CA.04.46.08.01.07</t>
  </si>
  <si>
    <t>Altri interventi in favore di studenti</t>
  </si>
  <si>
    <t>DIVERSABIL</t>
  </si>
  <si>
    <t>Rimodulazione costi nell'ambito dello stesso progetto.</t>
  </si>
  <si>
    <t>CA.01.11.02.06</t>
  </si>
  <si>
    <t>Attrezzature didattiche</t>
  </si>
  <si>
    <t>CA. 04.40.03.01.01</t>
  </si>
  <si>
    <t>Libri, riviste e giornali (spesati nell'anno)</t>
  </si>
  <si>
    <t>Rimodulazione costi di budget e cambio Unità Analitica.</t>
  </si>
  <si>
    <t>CA.04.40.02.01</t>
  </si>
  <si>
    <t>Acquisto materie prime</t>
  </si>
  <si>
    <t>POLIBACORS</t>
  </si>
  <si>
    <t>(Settore) unità di staff della
Direzione Generale</t>
  </si>
  <si>
    <t>CA.04.43.18.03</t>
  </si>
  <si>
    <t>Missioni e rimborsi
spese degli organi
istituzionali</t>
  </si>
  <si>
    <t>Rimodulazione costi nell'ambito della stessa Unità Analitica.</t>
  </si>
  <si>
    <t>CA.04.46.03.05</t>
  </si>
  <si>
    <t>Rimborso spese di soggiorno cooperazione internazionale</t>
  </si>
  <si>
    <t>CA.04.43.08.01.01</t>
  </si>
  <si>
    <t>Supplenze personale docente</t>
  </si>
  <si>
    <t>Rimodulazione costi giusta nota del Direttore Generale
prot. N. 7120 VII74 del 25
marzo 2019.</t>
  </si>
  <si>
    <t>DICATECh</t>
  </si>
  <si>
    <t>CA.04.43.18.01</t>
  </si>
  <si>
    <t>Missioni ed iscrizioni a convegni personale
docente</t>
  </si>
  <si>
    <t>RICAUTOFIN_TARANTINO_
EUFEMIA</t>
  </si>
  <si>
    <t>CA.01.11.02.07</t>
  </si>
  <si>
    <t>Attrezzature tecnico-scientifiche</t>
  </si>
  <si>
    <t>RICAUTOFIN_SPASIANO_DANILO</t>
  </si>
  <si>
    <t>CA.04.41.10.02.01</t>
  </si>
  <si>
    <t>CONV_STUDIO_COTECCHI
A_ELIA</t>
  </si>
  <si>
    <t>CA.04.43.02.02.01</t>
  </si>
  <si>
    <t>Competenze al personale docente e
ricercatore su prestazioni conto terzi</t>
  </si>
  <si>
    <t>DMMM</t>
  </si>
  <si>
    <t>CA.01.11.02.01</t>
  </si>
  <si>
    <t>Impianti e macchinari specifici</t>
  </si>
  <si>
    <t>RICAUTOFIN_DEPALMA_PIE
TRO</t>
  </si>
  <si>
    <t>Rimodulazione e riallineamento costi nell'ambito dello stesso progetto.</t>
  </si>
  <si>
    <t>CA.01.11.02.05</t>
  </si>
  <si>
    <t>Attrezzature informatiche</t>
  </si>
  <si>
    <t>CA.04.46.05.14</t>
  </si>
  <si>
    <t>Altre borse esenti</t>
  </si>
  <si>
    <t>FFABR_PALAGACHEV</t>
  </si>
  <si>
    <t>CA.04.41.10.10.02</t>
  </si>
  <si>
    <t>Rimborsi spese di missione - trasferta
all'estero</t>
  </si>
  <si>
    <t>CT_CVIT_CARBONE_3</t>
  </si>
  <si>
    <t>CT_HEVOLUS_SRL</t>
  </si>
  <si>
    <t>Missioni ed iscrizioni a convegni personale docente</t>
  </si>
  <si>
    <t>Centro servizi
amministrativo contabili
di Ateneo</t>
  </si>
  <si>
    <t>CA.04.41.10.01.01</t>
  </si>
  <si>
    <t>Co.co.co di tipo gestionale</t>
  </si>
  <si>
    <t>Settore Servizi Tecnici per il Patrimonio Edilizio</t>
  </si>
  <si>
    <t>CA.01.11.08.05</t>
  </si>
  <si>
    <t>Manutenzione straordinaria immobili beni propri</t>
  </si>
  <si>
    <t>Rimodulazione costi e allocazione a progetti.</t>
  </si>
  <si>
    <r>
      <t>ATTENZIONE!!! SU UGOV ALLOCARE A PROGETTO</t>
    </r>
    <r>
      <rPr>
        <b/>
        <sz val="9"/>
        <color rgb="FFFF0000"/>
        <rFont val="Times New Roman"/>
        <family val="1"/>
      </rPr>
      <t xml:space="preserve"> 151.700</t>
    </r>
    <r>
      <rPr>
        <sz val="9"/>
        <color rgb="FFFF0000"/>
        <rFont val="Times New Roman"/>
        <family val="1"/>
      </rPr>
      <t xml:space="preserve"> DAL CONTO 1.11.08.05. Previsione di budget su CA e non su progetto. Scheda di U_BUDGET n. 1323 - Dettaglio n. 10529 - "Adeguamento laboratori del DMMM (officine piano terra)"</t>
    </r>
  </si>
  <si>
    <t>CA.01.11.08.08</t>
  </si>
  <si>
    <t>Consulenze tecniche per interventi edilizi</t>
  </si>
  <si>
    <t>SICUR_IMM</t>
  </si>
  <si>
    <t>PROG_DMMM_DIP._ECCELLENZA</t>
  </si>
  <si>
    <t>Centro Interdipartimentale "Magna Grecia</t>
  </si>
  <si>
    <t>CONTRATTO_CIPMAG_LYSI
THEA</t>
  </si>
  <si>
    <t>CA.04.40.01.02</t>
  </si>
  <si>
    <t>Materiali di consumo per laboratori</t>
  </si>
  <si>
    <t>CA.01.11.08.06</t>
  </si>
  <si>
    <t>Manutenzione straordinaria impianti
specifici e generici</t>
  </si>
  <si>
    <t>CA.04.40.01.01</t>
  </si>
  <si>
    <t>Cancelleria e altri materiali di consumo</t>
  </si>
  <si>
    <t>Rimodulazione costi nell'ambito della dotazione.</t>
  </si>
  <si>
    <t>CA.04.40.04.01</t>
  </si>
  <si>
    <t>Acquisto beni strumentali (&lt; 516¿)</t>
  </si>
  <si>
    <t>CA.04.41.01.02</t>
  </si>
  <si>
    <t>Manutenzione ordinaria e riparazioni di apparecchiature</t>
  </si>
  <si>
    <t>CA.04.41.01.08</t>
  </si>
  <si>
    <t>Manutenzione ordinaria aree verdi</t>
  </si>
  <si>
    <t>CA.04.42.01.03</t>
  </si>
  <si>
    <t>Noleggi e spese accessorie</t>
  </si>
  <si>
    <t>CA.01.10.04.02</t>
  </si>
  <si>
    <t>Licenze d'uso</t>
  </si>
  <si>
    <t>CA.01.11.03.02</t>
  </si>
  <si>
    <t>Mobili e arredi aule</t>
  </si>
  <si>
    <t>Manutenzione straordinaria impianti specifici e generici</t>
  </si>
  <si>
    <t>DICAR</t>
  </si>
  <si>
    <t>CA.04.43.08.03.01</t>
  </si>
  <si>
    <t>Assegni di ricerca</t>
  </si>
  <si>
    <t>InnoNets</t>
  </si>
  <si>
    <t>CA.04.41.09.03</t>
  </si>
  <si>
    <t>Altre prestazioni e servizi da terzi</t>
  </si>
  <si>
    <t>Rimborsi spese di missione - trasferta all'estero</t>
  </si>
  <si>
    <t>TOTALE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</si>
</sst>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showGridLines="0" tabSelected="1" zoomScaleNormal="100" workbookViewId="0">
      <pane ySplit="2" topLeftCell="A12" activePane="bottomLeft" state="frozen"/>
      <selection pane="bottomLeft" activeCell="F14" sqref="F14"/>
    </sheetView>
  </sheetViews>
  <sheetFormatPr defaultColWidth="9.109375" defaultRowHeight="14.4" x14ac:dyDescent="0.3"/>
  <cols>
    <col min="1" max="1" width="13.6640625" style="1" customWidth="1"/>
    <col min="2" max="2" width="17.88671875" style="1" customWidth="1"/>
    <col min="3" max="3" width="18.6640625" style="1" customWidth="1"/>
    <col min="4" max="4" width="15.5546875" style="1" customWidth="1"/>
    <col min="5" max="5" width="14.5546875" style="1" customWidth="1"/>
    <col min="6" max="6" width="29.44140625" style="1" customWidth="1"/>
    <col min="7" max="7" width="29.33203125" style="1" customWidth="1"/>
    <col min="8" max="8" width="42.33203125" style="1" customWidth="1"/>
    <col min="9" max="16384" width="9.109375" style="1"/>
  </cols>
  <sheetData>
    <row r="1" spans="1:7" ht="15" thickBot="1" x14ac:dyDescent="0.35">
      <c r="A1" s="47" t="s">
        <v>0</v>
      </c>
      <c r="B1" s="48"/>
      <c r="C1" s="49"/>
      <c r="D1" s="45" t="s">
        <v>1</v>
      </c>
      <c r="E1" s="46" t="s">
        <v>2</v>
      </c>
      <c r="F1" s="46"/>
      <c r="G1" s="11" t="s">
        <v>3</v>
      </c>
    </row>
    <row r="2" spans="1:7" ht="15" thickBot="1" x14ac:dyDescent="0.35">
      <c r="A2" s="13" t="s">
        <v>4</v>
      </c>
      <c r="B2" s="12" t="s">
        <v>5</v>
      </c>
      <c r="C2" s="12" t="s">
        <v>6</v>
      </c>
      <c r="D2" s="12" t="s">
        <v>7</v>
      </c>
      <c r="E2" s="12" t="s">
        <v>7</v>
      </c>
      <c r="F2" s="45" t="s">
        <v>8</v>
      </c>
      <c r="G2" s="11"/>
    </row>
    <row r="3" spans="1:7" ht="39.6" x14ac:dyDescent="0.3">
      <c r="A3" s="4" t="s">
        <v>9</v>
      </c>
      <c r="B3" s="2" t="s">
        <v>10</v>
      </c>
      <c r="C3" s="2" t="s">
        <v>11</v>
      </c>
      <c r="D3" s="19">
        <v>80000</v>
      </c>
      <c r="E3" s="14"/>
      <c r="F3" s="14"/>
      <c r="G3" s="5" t="s">
        <v>12</v>
      </c>
    </row>
    <row r="4" spans="1:7" ht="26.4" x14ac:dyDescent="0.3">
      <c r="A4" s="24" t="s">
        <v>13</v>
      </c>
      <c r="B4" s="21" t="s">
        <v>14</v>
      </c>
      <c r="C4" s="21" t="s">
        <v>15</v>
      </c>
      <c r="D4" s="22"/>
      <c r="E4" s="22">
        <v>60000</v>
      </c>
      <c r="F4" s="17"/>
      <c r="G4" s="23" t="s">
        <v>12</v>
      </c>
    </row>
    <row r="5" spans="1:7" ht="66.599999999999994" thickBot="1" x14ac:dyDescent="0.35">
      <c r="A5" s="25" t="s">
        <v>16</v>
      </c>
      <c r="B5" s="3" t="s">
        <v>17</v>
      </c>
      <c r="C5" s="3" t="s">
        <v>18</v>
      </c>
      <c r="D5" s="15"/>
      <c r="E5" s="26">
        <v>20000</v>
      </c>
      <c r="F5" s="15"/>
      <c r="G5" s="10" t="s">
        <v>12</v>
      </c>
    </row>
    <row r="6" spans="1:7" ht="52.8" x14ac:dyDescent="0.3">
      <c r="A6" s="4" t="s">
        <v>19</v>
      </c>
      <c r="B6" s="2" t="s">
        <v>20</v>
      </c>
      <c r="C6" s="2" t="s">
        <v>21</v>
      </c>
      <c r="D6" s="19">
        <v>5000</v>
      </c>
      <c r="E6" s="19"/>
      <c r="F6" s="19"/>
      <c r="G6" s="5" t="s">
        <v>12</v>
      </c>
    </row>
    <row r="7" spans="1:7" ht="66.599999999999994" thickBot="1" x14ac:dyDescent="0.35">
      <c r="A7" s="20" t="s">
        <v>16</v>
      </c>
      <c r="B7" s="21" t="s">
        <v>22</v>
      </c>
      <c r="C7" s="21" t="s">
        <v>23</v>
      </c>
      <c r="D7" s="22"/>
      <c r="E7" s="22">
        <v>5000</v>
      </c>
      <c r="F7" s="22"/>
      <c r="G7" s="23" t="s">
        <v>12</v>
      </c>
    </row>
    <row r="8" spans="1:7" ht="39.6" x14ac:dyDescent="0.3">
      <c r="A8" s="4" t="s">
        <v>24</v>
      </c>
      <c r="B8" s="2" t="s">
        <v>25</v>
      </c>
      <c r="C8" s="2" t="s">
        <v>26</v>
      </c>
      <c r="D8" s="19">
        <v>63000</v>
      </c>
      <c r="E8" s="14"/>
      <c r="F8" s="14"/>
      <c r="G8" s="5" t="s">
        <v>12</v>
      </c>
    </row>
    <row r="9" spans="1:7" ht="52.8" x14ac:dyDescent="0.3">
      <c r="A9" s="20" t="s">
        <v>19</v>
      </c>
      <c r="B9" s="21" t="s">
        <v>20</v>
      </c>
      <c r="C9" s="21" t="s">
        <v>21</v>
      </c>
      <c r="D9" s="22">
        <v>7000</v>
      </c>
      <c r="E9" s="17"/>
      <c r="F9" s="17"/>
      <c r="G9" s="23" t="s">
        <v>12</v>
      </c>
    </row>
    <row r="10" spans="1:7" ht="39.6" x14ac:dyDescent="0.3">
      <c r="A10" s="24" t="s">
        <v>24</v>
      </c>
      <c r="B10" s="28" t="s">
        <v>27</v>
      </c>
      <c r="C10" s="28" t="s">
        <v>28</v>
      </c>
      <c r="D10" s="9"/>
      <c r="E10" s="9">
        <v>50000</v>
      </c>
      <c r="F10" s="16"/>
      <c r="G10" s="29" t="s">
        <v>12</v>
      </c>
    </row>
    <row r="11" spans="1:7" ht="66" x14ac:dyDescent="0.3">
      <c r="A11" s="24" t="s">
        <v>16</v>
      </c>
      <c r="B11" s="28" t="s">
        <v>22</v>
      </c>
      <c r="C11" s="28" t="s">
        <v>23</v>
      </c>
      <c r="D11" s="16"/>
      <c r="E11" s="9">
        <v>17000</v>
      </c>
      <c r="F11" s="16"/>
      <c r="G11" s="29" t="s">
        <v>12</v>
      </c>
    </row>
    <row r="12" spans="1:7" ht="66.599999999999994" thickBot="1" x14ac:dyDescent="0.35">
      <c r="A12" s="6" t="s">
        <v>16</v>
      </c>
      <c r="B12" s="3" t="s">
        <v>17</v>
      </c>
      <c r="C12" s="3" t="s">
        <v>18</v>
      </c>
      <c r="D12" s="15"/>
      <c r="E12" s="26">
        <v>3000</v>
      </c>
      <c r="F12" s="15"/>
      <c r="G12" s="10" t="s">
        <v>12</v>
      </c>
    </row>
    <row r="13" spans="1:7" ht="39.6" x14ac:dyDescent="0.3">
      <c r="A13" s="4" t="s">
        <v>24</v>
      </c>
      <c r="B13" s="2" t="s">
        <v>29</v>
      </c>
      <c r="C13" s="2" t="s">
        <v>30</v>
      </c>
      <c r="D13" s="19">
        <v>18865.580000000002</v>
      </c>
      <c r="E13" s="14"/>
      <c r="F13" s="19" t="s">
        <v>31</v>
      </c>
      <c r="G13" s="5" t="s">
        <v>32</v>
      </c>
    </row>
    <row r="14" spans="1:7" ht="40.200000000000003" thickBot="1" x14ac:dyDescent="0.35">
      <c r="A14" s="6" t="s">
        <v>24</v>
      </c>
      <c r="B14" s="3" t="s">
        <v>33</v>
      </c>
      <c r="C14" s="3" t="s">
        <v>34</v>
      </c>
      <c r="D14" s="15"/>
      <c r="E14" s="26">
        <v>18865.580000000002</v>
      </c>
      <c r="F14" s="26" t="s">
        <v>31</v>
      </c>
      <c r="G14" s="10" t="s">
        <v>32</v>
      </c>
    </row>
    <row r="15" spans="1:7" ht="39.6" x14ac:dyDescent="0.3">
      <c r="A15" s="4" t="s">
        <v>24</v>
      </c>
      <c r="B15" s="2" t="s">
        <v>35</v>
      </c>
      <c r="C15" s="2" t="s">
        <v>36</v>
      </c>
      <c r="D15" s="19">
        <v>13740</v>
      </c>
      <c r="E15" s="14"/>
      <c r="F15" s="19"/>
      <c r="G15" s="5" t="s">
        <v>37</v>
      </c>
    </row>
    <row r="16" spans="1:7" ht="66.599999999999994" thickBot="1" x14ac:dyDescent="0.35">
      <c r="A16" s="6" t="s">
        <v>16</v>
      </c>
      <c r="B16" s="3" t="s">
        <v>38</v>
      </c>
      <c r="C16" s="3" t="s">
        <v>39</v>
      </c>
      <c r="D16" s="26"/>
      <c r="E16" s="26">
        <v>13740</v>
      </c>
      <c r="F16" s="26" t="s">
        <v>40</v>
      </c>
      <c r="G16" s="10" t="s">
        <v>37</v>
      </c>
    </row>
    <row r="17" spans="1:7" ht="52.8" x14ac:dyDescent="0.3">
      <c r="A17" s="31" t="s">
        <v>41</v>
      </c>
      <c r="B17" s="27" t="s">
        <v>42</v>
      </c>
      <c r="C17" s="27" t="s">
        <v>43</v>
      </c>
      <c r="D17" s="32">
        <v>6000</v>
      </c>
      <c r="E17" s="32"/>
      <c r="F17" s="32"/>
      <c r="G17" s="33" t="s">
        <v>44</v>
      </c>
    </row>
    <row r="18" spans="1:7" ht="53.4" thickBot="1" x14ac:dyDescent="0.35">
      <c r="A18" s="31" t="s">
        <v>41</v>
      </c>
      <c r="B18" s="27" t="s">
        <v>45</v>
      </c>
      <c r="C18" s="27" t="s">
        <v>46</v>
      </c>
      <c r="D18" s="32"/>
      <c r="E18" s="32">
        <v>6000</v>
      </c>
      <c r="F18" s="32"/>
      <c r="G18" s="33" t="s">
        <v>44</v>
      </c>
    </row>
    <row r="19" spans="1:7" ht="52.8" x14ac:dyDescent="0.3">
      <c r="A19" s="4" t="s">
        <v>13</v>
      </c>
      <c r="B19" s="2" t="s">
        <v>47</v>
      </c>
      <c r="C19" s="2" t="s">
        <v>48</v>
      </c>
      <c r="D19" s="19">
        <v>5400</v>
      </c>
      <c r="E19" s="19"/>
      <c r="F19" s="19"/>
      <c r="G19" s="5" t="s">
        <v>49</v>
      </c>
    </row>
    <row r="20" spans="1:7" ht="52.8" x14ac:dyDescent="0.3">
      <c r="A20" s="20" t="s">
        <v>50</v>
      </c>
      <c r="B20" s="21" t="s">
        <v>51</v>
      </c>
      <c r="C20" s="21" t="s">
        <v>52</v>
      </c>
      <c r="D20" s="22"/>
      <c r="E20" s="22">
        <v>3600</v>
      </c>
      <c r="F20" s="22" t="s">
        <v>53</v>
      </c>
      <c r="G20" s="23" t="s">
        <v>49</v>
      </c>
    </row>
    <row r="21" spans="1:7" ht="53.4" thickBot="1" x14ac:dyDescent="0.35">
      <c r="A21" s="6" t="s">
        <v>50</v>
      </c>
      <c r="B21" s="3" t="s">
        <v>54</v>
      </c>
      <c r="C21" s="3" t="s">
        <v>55</v>
      </c>
      <c r="D21" s="26"/>
      <c r="E21" s="26">
        <v>1800</v>
      </c>
      <c r="F21" s="26" t="s">
        <v>56</v>
      </c>
      <c r="G21" s="10" t="s">
        <v>49</v>
      </c>
    </row>
    <row r="22" spans="1:7" ht="26.4" x14ac:dyDescent="0.3">
      <c r="A22" s="4" t="s">
        <v>50</v>
      </c>
      <c r="B22" s="2" t="s">
        <v>57</v>
      </c>
      <c r="C22" s="2" t="s">
        <v>23</v>
      </c>
      <c r="D22" s="19">
        <v>3000</v>
      </c>
      <c r="E22" s="19"/>
      <c r="F22" s="19" t="s">
        <v>58</v>
      </c>
      <c r="G22" s="5" t="s">
        <v>32</v>
      </c>
    </row>
    <row r="23" spans="1:7" ht="53.4" thickBot="1" x14ac:dyDescent="0.35">
      <c r="A23" s="6" t="s">
        <v>50</v>
      </c>
      <c r="B23" s="3" t="s">
        <v>59</v>
      </c>
      <c r="C23" s="3" t="s">
        <v>60</v>
      </c>
      <c r="D23" s="26"/>
      <c r="E23" s="26">
        <v>3000</v>
      </c>
      <c r="F23" s="26" t="s">
        <v>58</v>
      </c>
      <c r="G23" s="10" t="s">
        <v>32</v>
      </c>
    </row>
    <row r="24" spans="1:7" ht="39.6" x14ac:dyDescent="0.3">
      <c r="A24" s="31" t="s">
        <v>61</v>
      </c>
      <c r="B24" s="27" t="s">
        <v>62</v>
      </c>
      <c r="C24" s="27" t="s">
        <v>63</v>
      </c>
      <c r="D24" s="32">
        <v>3971.32</v>
      </c>
      <c r="E24" s="32"/>
      <c r="F24" s="32" t="s">
        <v>64</v>
      </c>
      <c r="G24" s="33" t="s">
        <v>65</v>
      </c>
    </row>
    <row r="25" spans="1:7" ht="39.6" x14ac:dyDescent="0.3">
      <c r="A25" s="24" t="s">
        <v>61</v>
      </c>
      <c r="B25" s="27" t="s">
        <v>66</v>
      </c>
      <c r="C25" s="27" t="s">
        <v>67</v>
      </c>
      <c r="D25" s="32"/>
      <c r="E25" s="32">
        <v>1471.32</v>
      </c>
      <c r="F25" s="32" t="s">
        <v>64</v>
      </c>
      <c r="G25" s="33" t="s">
        <v>65</v>
      </c>
    </row>
    <row r="26" spans="1:7" ht="40.200000000000003" thickBot="1" x14ac:dyDescent="0.35">
      <c r="A26" s="6" t="s">
        <v>61</v>
      </c>
      <c r="B26" s="27" t="s">
        <v>68</v>
      </c>
      <c r="C26" s="27" t="s">
        <v>69</v>
      </c>
      <c r="D26" s="32"/>
      <c r="E26" s="32">
        <v>2500</v>
      </c>
      <c r="F26" s="32" t="s">
        <v>64</v>
      </c>
      <c r="G26" s="33" t="s">
        <v>65</v>
      </c>
    </row>
    <row r="27" spans="1:7" ht="39.6" x14ac:dyDescent="0.3">
      <c r="A27" s="31" t="s">
        <v>61</v>
      </c>
      <c r="B27" s="2" t="s">
        <v>51</v>
      </c>
      <c r="C27" s="2" t="s">
        <v>52</v>
      </c>
      <c r="D27" s="19">
        <v>1250.5</v>
      </c>
      <c r="E27" s="19"/>
      <c r="F27" s="19" t="s">
        <v>70</v>
      </c>
      <c r="G27" s="5" t="s">
        <v>32</v>
      </c>
    </row>
    <row r="28" spans="1:7" ht="27" thickBot="1" x14ac:dyDescent="0.35">
      <c r="A28" s="24" t="s">
        <v>61</v>
      </c>
      <c r="B28" s="27" t="s">
        <v>66</v>
      </c>
      <c r="C28" s="27" t="s">
        <v>67</v>
      </c>
      <c r="D28" s="32"/>
      <c r="E28" s="32">
        <v>1250.5</v>
      </c>
      <c r="F28" s="32" t="s">
        <v>70</v>
      </c>
      <c r="G28" s="33" t="s">
        <v>32</v>
      </c>
    </row>
    <row r="29" spans="1:7" ht="39.6" x14ac:dyDescent="0.3">
      <c r="A29" s="4" t="s">
        <v>61</v>
      </c>
      <c r="B29" s="2" t="s">
        <v>71</v>
      </c>
      <c r="C29" s="2" t="s">
        <v>72</v>
      </c>
      <c r="D29" s="19">
        <v>1590</v>
      </c>
      <c r="E29" s="19"/>
      <c r="F29" s="19" t="s">
        <v>73</v>
      </c>
      <c r="G29" s="5" t="s">
        <v>32</v>
      </c>
    </row>
    <row r="30" spans="1:7" ht="27" thickBot="1" x14ac:dyDescent="0.35">
      <c r="A30" s="24" t="s">
        <v>61</v>
      </c>
      <c r="B30" s="28" t="s">
        <v>66</v>
      </c>
      <c r="C30" s="28" t="s">
        <v>67</v>
      </c>
      <c r="D30" s="9"/>
      <c r="E30" s="9">
        <v>1590</v>
      </c>
      <c r="F30" s="9" t="s">
        <v>73</v>
      </c>
      <c r="G30" s="29" t="s">
        <v>32</v>
      </c>
    </row>
    <row r="31" spans="1:7" ht="52.8" x14ac:dyDescent="0.3">
      <c r="A31" s="4" t="s">
        <v>61</v>
      </c>
      <c r="B31" s="2" t="s">
        <v>59</v>
      </c>
      <c r="C31" s="2" t="s">
        <v>60</v>
      </c>
      <c r="D31" s="19">
        <v>7000</v>
      </c>
      <c r="E31" s="19"/>
      <c r="F31" s="19" t="s">
        <v>74</v>
      </c>
      <c r="G31" s="5" t="s">
        <v>32</v>
      </c>
    </row>
    <row r="32" spans="1:7" ht="39.6" x14ac:dyDescent="0.3">
      <c r="A32" s="20" t="s">
        <v>61</v>
      </c>
      <c r="B32" s="21" t="s">
        <v>51</v>
      </c>
      <c r="C32" s="21" t="s">
        <v>75</v>
      </c>
      <c r="D32" s="22"/>
      <c r="E32" s="22">
        <v>5000</v>
      </c>
      <c r="F32" s="22" t="s">
        <v>74</v>
      </c>
      <c r="G32" s="23" t="s">
        <v>32</v>
      </c>
    </row>
    <row r="33" spans="1:8" ht="27" thickBot="1" x14ac:dyDescent="0.35">
      <c r="A33" s="6" t="s">
        <v>61</v>
      </c>
      <c r="B33" s="3" t="s">
        <v>66</v>
      </c>
      <c r="C33" s="3" t="s">
        <v>67</v>
      </c>
      <c r="D33" s="26"/>
      <c r="E33" s="26">
        <v>2000</v>
      </c>
      <c r="F33" s="26" t="s">
        <v>74</v>
      </c>
      <c r="G33" s="10" t="s">
        <v>32</v>
      </c>
    </row>
    <row r="34" spans="1:8" ht="52.8" x14ac:dyDescent="0.3">
      <c r="A34" s="4" t="s">
        <v>76</v>
      </c>
      <c r="B34" s="2" t="s">
        <v>77</v>
      </c>
      <c r="C34" s="2" t="s">
        <v>78</v>
      </c>
      <c r="D34" s="19">
        <v>5450</v>
      </c>
      <c r="E34" s="19"/>
      <c r="F34" s="19"/>
      <c r="G34" s="5" t="s">
        <v>44</v>
      </c>
    </row>
    <row r="35" spans="1:8" ht="53.4" thickBot="1" x14ac:dyDescent="0.35">
      <c r="A35" s="6" t="s">
        <v>76</v>
      </c>
      <c r="B35" s="3" t="s">
        <v>57</v>
      </c>
      <c r="C35" s="3" t="s">
        <v>23</v>
      </c>
      <c r="D35" s="26"/>
      <c r="E35" s="26">
        <v>5450</v>
      </c>
      <c r="F35" s="26"/>
      <c r="G35" s="10" t="s">
        <v>44</v>
      </c>
    </row>
    <row r="36" spans="1:8" ht="77.25" customHeight="1" x14ac:dyDescent="0.3">
      <c r="A36" s="31" t="s">
        <v>79</v>
      </c>
      <c r="B36" s="27" t="s">
        <v>80</v>
      </c>
      <c r="C36" s="27" t="s">
        <v>81</v>
      </c>
      <c r="D36" s="32">
        <v>36600</v>
      </c>
      <c r="E36" s="18"/>
      <c r="F36" s="44"/>
      <c r="G36" s="33" t="s">
        <v>82</v>
      </c>
      <c r="H36" s="40" t="s">
        <v>83</v>
      </c>
    </row>
    <row r="37" spans="1:8" ht="52.8" x14ac:dyDescent="0.3">
      <c r="A37" s="20" t="s">
        <v>79</v>
      </c>
      <c r="B37" s="21" t="s">
        <v>84</v>
      </c>
      <c r="C37" s="21" t="s">
        <v>85</v>
      </c>
      <c r="D37" s="22"/>
      <c r="E37" s="22">
        <v>18300</v>
      </c>
      <c r="F37" s="22" t="s">
        <v>86</v>
      </c>
      <c r="G37" s="23" t="s">
        <v>82</v>
      </c>
    </row>
    <row r="38" spans="1:8" ht="27" thickBot="1" x14ac:dyDescent="0.35">
      <c r="A38" s="6" t="s">
        <v>61</v>
      </c>
      <c r="B38" s="3" t="s">
        <v>84</v>
      </c>
      <c r="C38" s="3" t="s">
        <v>85</v>
      </c>
      <c r="D38" s="15"/>
      <c r="E38" s="26">
        <v>18300</v>
      </c>
      <c r="F38" s="26" t="s">
        <v>87</v>
      </c>
      <c r="G38" s="10" t="s">
        <v>82</v>
      </c>
    </row>
    <row r="39" spans="1:8" ht="52.8" x14ac:dyDescent="0.3">
      <c r="A39" s="4" t="s">
        <v>88</v>
      </c>
      <c r="B39" s="2" t="s">
        <v>51</v>
      </c>
      <c r="C39" s="2" t="s">
        <v>52</v>
      </c>
      <c r="D39" s="19">
        <v>2000</v>
      </c>
      <c r="E39" s="19"/>
      <c r="F39" s="19" t="s">
        <v>89</v>
      </c>
      <c r="G39" s="5" t="s">
        <v>32</v>
      </c>
    </row>
    <row r="40" spans="1:8" ht="52.8" x14ac:dyDescent="0.3">
      <c r="A40" s="24" t="s">
        <v>88</v>
      </c>
      <c r="B40" s="28" t="s">
        <v>90</v>
      </c>
      <c r="C40" s="28" t="s">
        <v>91</v>
      </c>
      <c r="D40" s="9">
        <v>1000</v>
      </c>
      <c r="E40" s="9"/>
      <c r="F40" s="9" t="s">
        <v>89</v>
      </c>
      <c r="G40" s="29" t="s">
        <v>32</v>
      </c>
    </row>
    <row r="41" spans="1:8" ht="52.8" x14ac:dyDescent="0.3">
      <c r="A41" s="20" t="s">
        <v>88</v>
      </c>
      <c r="B41" s="21" t="s">
        <v>66</v>
      </c>
      <c r="C41" s="21" t="s">
        <v>67</v>
      </c>
      <c r="D41" s="22">
        <v>1000</v>
      </c>
      <c r="E41" s="22"/>
      <c r="F41" s="22" t="s">
        <v>89</v>
      </c>
      <c r="G41" s="23" t="s">
        <v>32</v>
      </c>
    </row>
    <row r="42" spans="1:8" ht="53.4" thickBot="1" x14ac:dyDescent="0.35">
      <c r="A42" s="6" t="s">
        <v>88</v>
      </c>
      <c r="B42" s="3" t="s">
        <v>92</v>
      </c>
      <c r="C42" s="3" t="s">
        <v>93</v>
      </c>
      <c r="D42" s="26"/>
      <c r="E42" s="26">
        <v>4000</v>
      </c>
      <c r="F42" s="26" t="s">
        <v>89</v>
      </c>
      <c r="G42" s="10" t="s">
        <v>32</v>
      </c>
    </row>
    <row r="43" spans="1:8" s="8" customFormat="1" ht="52.8" x14ac:dyDescent="0.3">
      <c r="A43" s="4" t="s">
        <v>88</v>
      </c>
      <c r="B43" s="2" t="s">
        <v>94</v>
      </c>
      <c r="C43" s="2" t="s">
        <v>95</v>
      </c>
      <c r="D43" s="19">
        <v>500</v>
      </c>
      <c r="E43" s="19"/>
      <c r="F43" s="19"/>
      <c r="G43" s="5" t="s">
        <v>96</v>
      </c>
    </row>
    <row r="44" spans="1:8" s="8" customFormat="1" ht="52.8" x14ac:dyDescent="0.3">
      <c r="A44" s="24" t="s">
        <v>88</v>
      </c>
      <c r="B44" s="28" t="s">
        <v>90</v>
      </c>
      <c r="C44" s="28" t="s">
        <v>91</v>
      </c>
      <c r="D44" s="9">
        <v>1000</v>
      </c>
      <c r="E44" s="9"/>
      <c r="F44" s="9"/>
      <c r="G44" s="29" t="s">
        <v>96</v>
      </c>
    </row>
    <row r="45" spans="1:8" s="8" customFormat="1" ht="52.8" x14ac:dyDescent="0.3">
      <c r="A45" s="24" t="s">
        <v>88</v>
      </c>
      <c r="B45" s="28" t="s">
        <v>97</v>
      </c>
      <c r="C45" s="28" t="s">
        <v>98</v>
      </c>
      <c r="D45" s="9">
        <v>1000</v>
      </c>
      <c r="E45" s="9"/>
      <c r="F45" s="9"/>
      <c r="G45" s="29" t="s">
        <v>96</v>
      </c>
    </row>
    <row r="46" spans="1:8" s="8" customFormat="1" ht="52.8" x14ac:dyDescent="0.3">
      <c r="A46" s="24" t="s">
        <v>88</v>
      </c>
      <c r="B46" s="28" t="s">
        <v>99</v>
      </c>
      <c r="C46" s="28" t="s">
        <v>100</v>
      </c>
      <c r="D46" s="9">
        <v>1100</v>
      </c>
      <c r="E46" s="9"/>
      <c r="F46" s="9"/>
      <c r="G46" s="29" t="s">
        <v>96</v>
      </c>
    </row>
    <row r="47" spans="1:8" s="8" customFormat="1" ht="52.8" x14ac:dyDescent="0.3">
      <c r="A47" s="24" t="s">
        <v>88</v>
      </c>
      <c r="B47" s="28" t="s">
        <v>101</v>
      </c>
      <c r="C47" s="28" t="s">
        <v>102</v>
      </c>
      <c r="D47" s="9">
        <v>1500</v>
      </c>
      <c r="E47" s="9"/>
      <c r="F47" s="9"/>
      <c r="G47" s="29" t="s">
        <v>96</v>
      </c>
    </row>
    <row r="48" spans="1:8" s="8" customFormat="1" ht="52.8" x14ac:dyDescent="0.3">
      <c r="A48" s="24" t="s">
        <v>88</v>
      </c>
      <c r="B48" s="28" t="s">
        <v>103</v>
      </c>
      <c r="C48" s="28" t="s">
        <v>104</v>
      </c>
      <c r="D48" s="9">
        <v>1300</v>
      </c>
      <c r="E48" s="9"/>
      <c r="F48" s="9"/>
      <c r="G48" s="29" t="s">
        <v>96</v>
      </c>
    </row>
    <row r="49" spans="1:7" s="8" customFormat="1" ht="52.8" x14ac:dyDescent="0.3">
      <c r="A49" s="24" t="s">
        <v>88</v>
      </c>
      <c r="B49" s="28" t="s">
        <v>105</v>
      </c>
      <c r="C49" s="28" t="s">
        <v>106</v>
      </c>
      <c r="D49" s="9">
        <v>800</v>
      </c>
      <c r="E49" s="9"/>
      <c r="F49" s="9"/>
      <c r="G49" s="29" t="s">
        <v>96</v>
      </c>
    </row>
    <row r="50" spans="1:7" s="8" customFormat="1" ht="52.8" x14ac:dyDescent="0.3">
      <c r="A50" s="24" t="s">
        <v>88</v>
      </c>
      <c r="B50" s="28" t="s">
        <v>66</v>
      </c>
      <c r="C50" s="28" t="s">
        <v>67</v>
      </c>
      <c r="D50" s="9">
        <v>3000</v>
      </c>
      <c r="E50" s="9"/>
      <c r="F50" s="9"/>
      <c r="G50" s="29" t="s">
        <v>96</v>
      </c>
    </row>
    <row r="51" spans="1:7" s="8" customFormat="1" ht="52.8" x14ac:dyDescent="0.3">
      <c r="A51" s="24" t="s">
        <v>88</v>
      </c>
      <c r="B51" s="28" t="s">
        <v>54</v>
      </c>
      <c r="C51" s="28" t="s">
        <v>55</v>
      </c>
      <c r="D51" s="9">
        <v>2000</v>
      </c>
      <c r="E51" s="9"/>
      <c r="F51" s="9"/>
      <c r="G51" s="29" t="s">
        <v>96</v>
      </c>
    </row>
    <row r="52" spans="1:7" s="8" customFormat="1" ht="52.8" x14ac:dyDescent="0.3">
      <c r="A52" s="41" t="s">
        <v>88</v>
      </c>
      <c r="B52" s="30" t="s">
        <v>107</v>
      </c>
      <c r="C52" s="30" t="s">
        <v>108</v>
      </c>
      <c r="D52" s="42"/>
      <c r="E52" s="42">
        <v>5000</v>
      </c>
      <c r="F52" s="42"/>
      <c r="G52" s="43" t="s">
        <v>96</v>
      </c>
    </row>
    <row r="53" spans="1:7" s="8" customFormat="1" ht="53.4" thickBot="1" x14ac:dyDescent="0.35">
      <c r="A53" s="6" t="s">
        <v>88</v>
      </c>
      <c r="B53" s="3" t="s">
        <v>92</v>
      </c>
      <c r="C53" s="3" t="s">
        <v>109</v>
      </c>
      <c r="D53" s="26"/>
      <c r="E53" s="26">
        <v>7200</v>
      </c>
      <c r="F53" s="26"/>
      <c r="G53" s="10" t="s">
        <v>96</v>
      </c>
    </row>
    <row r="54" spans="1:7" ht="26.4" x14ac:dyDescent="0.3">
      <c r="A54" s="4" t="s">
        <v>110</v>
      </c>
      <c r="B54" s="2" t="s">
        <v>111</v>
      </c>
      <c r="C54" s="2" t="s">
        <v>112</v>
      </c>
      <c r="D54" s="19">
        <v>12000</v>
      </c>
      <c r="E54" s="14"/>
      <c r="F54" s="19" t="s">
        <v>113</v>
      </c>
      <c r="G54" s="5" t="s">
        <v>32</v>
      </c>
    </row>
    <row r="55" spans="1:7" ht="26.4" x14ac:dyDescent="0.3">
      <c r="A55" s="24" t="s">
        <v>110</v>
      </c>
      <c r="B55" s="28" t="s">
        <v>114</v>
      </c>
      <c r="C55" s="28" t="s">
        <v>115</v>
      </c>
      <c r="D55" s="9">
        <v>7709.1</v>
      </c>
      <c r="E55" s="16"/>
      <c r="F55" s="9" t="s">
        <v>113</v>
      </c>
      <c r="G55" s="29" t="s">
        <v>32</v>
      </c>
    </row>
    <row r="56" spans="1:7" ht="39.6" x14ac:dyDescent="0.3">
      <c r="A56" s="24" t="s">
        <v>110</v>
      </c>
      <c r="B56" s="28" t="s">
        <v>51</v>
      </c>
      <c r="C56" s="28" t="s">
        <v>75</v>
      </c>
      <c r="D56" s="9">
        <v>1000</v>
      </c>
      <c r="E56" s="16"/>
      <c r="F56" s="9" t="s">
        <v>113</v>
      </c>
      <c r="G56" s="29" t="s">
        <v>32</v>
      </c>
    </row>
    <row r="57" spans="1:7" ht="39.6" x14ac:dyDescent="0.3">
      <c r="A57" s="24" t="s">
        <v>110</v>
      </c>
      <c r="B57" s="28" t="s">
        <v>71</v>
      </c>
      <c r="C57" s="28" t="s">
        <v>116</v>
      </c>
      <c r="D57" s="9">
        <v>790.9</v>
      </c>
      <c r="E57" s="16"/>
      <c r="F57" s="9" t="s">
        <v>113</v>
      </c>
      <c r="G57" s="29" t="s">
        <v>32</v>
      </c>
    </row>
    <row r="58" spans="1:7" ht="27" thickBot="1" x14ac:dyDescent="0.35">
      <c r="A58" s="24" t="s">
        <v>110</v>
      </c>
      <c r="B58" s="28" t="s">
        <v>68</v>
      </c>
      <c r="C58" s="28" t="s">
        <v>69</v>
      </c>
      <c r="D58" s="16"/>
      <c r="E58" s="9">
        <v>21500</v>
      </c>
      <c r="F58" s="9" t="s">
        <v>113</v>
      </c>
      <c r="G58" s="10" t="s">
        <v>32</v>
      </c>
    </row>
    <row r="59" spans="1:7" s="7" customFormat="1" ht="15" thickBot="1" x14ac:dyDescent="0.35">
      <c r="A59" s="34"/>
      <c r="B59" s="35" t="s">
        <v>117</v>
      </c>
      <c r="C59" s="36"/>
      <c r="D59" s="37">
        <f>SUM(D3:D58)</f>
        <v>295567.40000000002</v>
      </c>
      <c r="E59" s="37">
        <f>SUM(E3:E58)</f>
        <v>295567.40000000002</v>
      </c>
      <c r="F59" s="38"/>
      <c r="G59" s="39"/>
    </row>
  </sheetData>
  <mergeCells count="1">
    <mergeCell ref="A1:C1"/>
  </mergeCells>
  <printOptions horizontalCentered="1"/>
  <pageMargins left="0" right="0" top="1.1417322834645669" bottom="0.74803149606299213" header="0.31496062992125984" footer="0.31496062992125984"/>
  <pageSetup paperSize="9" scale="80" orientation="landscape" r:id="rId1"/>
  <headerFooter>
    <oddHeader xml:space="preserve">&amp;LPolitecnico di Bari
Direzione Gestione Risorse e Servizi Istituzionale
Settore Bilancio, Programmazione e Adempimenti Fiscali&amp;CProposta di variazione di budget 
- Rimodulazione dei costi -&amp;RAllegato 2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Storni</vt:lpstr>
      <vt:lpstr>Storni!Area_stampa</vt:lpstr>
      <vt:lpstr>Storni!Titoli_stampa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2021-05-31T11:36:32Z</cp:lastPrinted>
  <dcterms:created xsi:type="dcterms:W3CDTF">2018-05-22T09:26:23Z</dcterms:created>
  <dcterms:modified xsi:type="dcterms:W3CDTF">2021-05-31T11:36:42Z</dcterms:modified>
  <cp:category/>
  <cp:contentStatus/>
</cp:coreProperties>
</file>