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m-P0401\OneDrive - Politecnico di Bari\Desktop\"/>
    </mc:Choice>
  </mc:AlternateContent>
  <bookViews>
    <workbookView xWindow="0" yWindow="0" windowWidth="20460" windowHeight="7380"/>
  </bookViews>
  <sheets>
    <sheet name="PARTECIPATE_POLIBA_2018" sheetId="1" r:id="rId1"/>
  </sheets>
  <definedNames>
    <definedName name="_xlnm._FilterDatabase" localSheetId="0" hidden="1">PARTECIPATE_POLIBA_2018!$A$1:$A$44</definedName>
    <definedName name="_xlnm.Print_Area" localSheetId="0">PARTECIPATE_POLIBA_2018!$A$1:$U$21</definedName>
    <definedName name="_xlnm.Print_Titles" localSheetId="0">PARTECIPATE_POLIBA_2018!$1:$5</definedName>
  </definedNames>
  <calcPr calcId="152511"/>
</workbook>
</file>

<file path=xl/sharedStrings.xml><?xml version="1.0" encoding="utf-8"?>
<sst xmlns="http://schemas.openxmlformats.org/spreadsheetml/2006/main" count="408" uniqueCount="330">
  <si>
    <t>Art. 22, comma 1, lettera c) e comma 2 D. Lgs. 33/2013
RILEVAZIONI ENTI SOCIETÀ PARTECIPATE</t>
  </si>
  <si>
    <t>TIPOLOGIA</t>
  </si>
  <si>
    <t>OGGETTO SOCIALE</t>
  </si>
  <si>
    <t>CODICE FISCALE</t>
  </si>
  <si>
    <t>PARTITA IVA</t>
  </si>
  <si>
    <t xml:space="preserve">INDIRIZZO MAIL </t>
  </si>
  <si>
    <t>DATA COSTITUZIONE</t>
  </si>
  <si>
    <t>PERCENTUALE CAPITALE POSSEDUTO</t>
  </si>
  <si>
    <t>RUOLO RAPPRESENTANTI POLIBA  NEGLI ORGANI DI GOVERNO DELLA SOCIETA'/etc</t>
  </si>
  <si>
    <t>NOTE</t>
  </si>
  <si>
    <t>DISTRETTO DHITECH s.c.a.r.l. (via san Trinchese, 61 - Lecce)</t>
  </si>
  <si>
    <t>s.c.a.r.l.</t>
  </si>
  <si>
    <t>la società non persegue finalità di lucro, ha scopo consortile quindi mutualistico ed ha finalità di sostenere attraverso l'eccellenza scientifica e tecnologica l'attrattività di investimenti in settori produttivi ad alta tecnologia</t>
  </si>
  <si>
    <t>info@dhitech.it</t>
  </si>
  <si>
    <t>www.dhitech.it</t>
  </si>
  <si>
    <t>DITNE s.c.a.r.l.- Distretto nazionale sull'energia</t>
  </si>
  <si>
    <t>S.c.a.r.l.</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</si>
  <si>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</si>
  <si>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</si>
  <si>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</si>
  <si>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CCT BIOSISTEMA 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</si>
  <si>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</si>
  <si>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biosistema@uniss.it</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</si>
  <si>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</si>
  <si>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 xml:space="preserve"> 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(4.2) Per il raggiungimento dell'oggetto sociale la Società potrà svolgere, direttamente o indirettamente, ogni iniziativa ritenuta opportuna per favorire la nascita, lo sviluppo e l'insediamento sul territorio della Regione Puglia di imprese nel settore aerospaziale. Al fine di potenziare le reti di collegamento volte a favorire e valorizzare la scelta strategica di ricerca, innovazione e conoscenza aperta e competitiva, la Società potrà porre in essere iniziative mirate:
- a stimolare il rafforzamento e la sinergia delle attività di ricerca e sviluppo dei soci consorziati e dell'area del distretto tecnologico;
- a sostenere lo sviluppo nell'area regionale del distretto tecnologico, di strutture nuove o esistenti di ricerca e sviluppo di imprese nazionali e internazionali;
- all'avvio di nuove iniziative imprenditoriali o all'ulteriore sviluppo delle iniziative esistenti afferenti il settore avanzato oggetto del distretto tecnologico;
- al trasferimento di conoscenze tecnologiche alle aziende operanti nell'area del distretto;
- alla creazione dei presupposti per il rientro di tecnici qualificati o ricercatori oggi operanti in aree diverse:
- all'attrazione e alla formazione di personale tecnico e di ricerca di elevata qualità;
- al rafforzamento della rete nazionale dei distretti tecnologici.
(4.3) A tal fine la Società potrà: 
- impiantare, ampliare e sviluppare strutture idonee e qualificate per lo svolgimento di attività di ricerca scientifico/tecnologica e produttiva, derivanti anche da spin-off di attività di ricerca;
- elaborare il piano per l'utilizzo, da parte dei soci consorziati e da soggetti terzi, delle strutture realizzate; 
- gestire le strutture nelle loro parti comuni e gestire i rapporti con i Soci consorziati e i soggetti terzi per le parti occupate dagli stessi per le specifiche attività di ricerca e sviluppo;
- elaborare le linee strategiche di indirizzo per tutte le attività del distretto tecnologico pugliese, attraverso studi di trend tecnologici e di identificazione dei settori a più alto potenziale di sviluppo;
- promuovere progetti che si propongano l'obiettivo di creazione di nuove imprese o di rafforzamento di imprese esistenti, nonché sostenere progetti di ricerca e/o di insediamento produttivo presentati autonomamente dai Soci e da essi realizzati;
- promuovere per conto dei Soci, presso gli organismi competenti sia nazionali che internazionali, progetti di ricerca e sviluppo demandando a tali Soci la loro attuazione;
- promuovere e curare la formazione, a forte specializzazione tecnologica, di ricercatori, di tecnici e di operatori nel settore di interesse, attraverso le strutture della Società e quelle dei Soci o di altre primarie istituzioni;
- avviare e gestire iniziative atte alla valorizzazione e allo sviluppo del distretto tecnologico;
- erogare servizi per conto terzi nei settori di propri competenza;
- promuovere e/o partecipare, anche in collaborazione con soggetti terzi, a programmi di ricerca e sviluppo;
- fornire assistenza a enti pubblici e associazioni di categoria sul tema dello sviluppo, dell'innovazione e dell'imprenditoria tecnologica;
- promuovere le competenze tecnologiche dei Soci del distretto;
- promuovere la creazione di strutture di ricerca collegate con l'obiettivo di accrescere il livello tecnologico del distretto;
- incentivare lo sviluppo di nuove iniziative imprenditoriali ritenute meritevoli, eventualmente anche solo indirettamente, tramite la costituzione, la promozione o la gestione di un fondo di venture capitaI anche di soggetti terzi;
- fungere da supporto alla definizione delle strategie di promozione e sviluppo dell'aerospazio elaborate dal distretto aerospaziale pugliese riconosciuto dalla Regione Puglia ai sensi della Legge Regionale 3 agosto 2007, n. 23.
La Società è autorizzata a partecipare a gare di appalto inerenti il proprio oggetto sociale, fermo restando che gli eventuali utili prodotti saranno ripartiti secondo le modalità indicate nell'articolo 31 del presente Statuto.
La Società per il raggiungimento degli scopi sociali di cui ai precedenti punti 4.1, 4.2 e 4.3, potrà compiere tutte le operazioni che l'organo amministrativo riterrà utili o necessarie. La Società potrà contrarre mutui e ricorrere a qualsiasi forma di finanziamento con istituti di credito, banche, società o privati e potrà concedere garanzie reali. La Società potrà assumere interessenze o partecipazioni in imprese o società aventi oggetto analogo, affine o connesso al proprio, nel rispetto dell' art. 2361 c.c..</t>
  </si>
  <si>
    <t>www.dtascarl.it</t>
  </si>
  <si>
    <t>Consigliere di amministrazione</t>
  </si>
  <si>
    <t>Patto Territoriale dell'Area Metropolitana di Bari s.p.a.</t>
  </si>
  <si>
    <t>Società per azioni</t>
  </si>
  <si>
    <t>In liquidazione</t>
  </si>
  <si>
    <t xml:space="preserve">CCT MIT s.c.a.r.l. MERIDIONALE INNOVAZIONE TRASPORTI Nodo principale Sicilia </t>
  </si>
  <si>
    <t xml:space="preserve">società consortile mista pubblico privata a r.l.     </t>
  </si>
  <si>
    <t xml:space="preserve">società consortile a r.l. </t>
  </si>
  <si>
    <t xml:space="preserve">si occupa di studio ricerca e sviluppo per l'industrializzazione di tecnologie , dimostratori di prototipo  nel settore della meccatronica , nonché della commercializzazione dei risultati anche sotto forma di servizio ai soci e ai terzi </t>
  </si>
  <si>
    <t>nessuno</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</si>
  <si>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</si>
  <si>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</si>
  <si>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</si>
  <si>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calef@enea.it   consorziocalef@pec.it</t>
  </si>
  <si>
    <t>www.consorziocalef.it</t>
  </si>
  <si>
    <t>C.N.I.T.  Consorzio Nazionale Interuniversitario per le telecomunicazioni (Viale G.P. Usberti, 181/A Pal.3 - 43124 Parma)</t>
  </si>
  <si>
    <t>direzione@cnit.it</t>
  </si>
  <si>
    <t>www.cnit.it</t>
  </si>
  <si>
    <t>rinnovabile ogni 10 anni</t>
  </si>
  <si>
    <t>società consortile a R.L.</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</si>
  <si>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</si>
  <si>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info@daisy-net.com</t>
  </si>
  <si>
    <t>www.daisy-net.com</t>
  </si>
  <si>
    <t>fino all’esercizio del diritto  di recesso</t>
  </si>
  <si>
    <t>DARE PUGLIA   distretto tecnologico agroalimentare regionale sotto nodo barese del CERTA CCT  (Via Gramsci 89-91 - 71122 Foggia)</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</si>
  <si>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</si>
  <si>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</si>
  <si>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</si>
  <si>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</si>
  <si>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SCARL
COSTITUITO IN RISPOSTA AL BANDO MIUR 713/RIC DEL 29/10/11</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</si>
  <si>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</si>
  <si>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spin off s.r.l.</t>
  </si>
  <si>
    <t>info@bred-srl.com</t>
  </si>
  <si>
    <t>www.bred-srl.com</t>
  </si>
  <si>
    <t>consigliere di Amministrazione</t>
  </si>
  <si>
    <t>02860170733</t>
  </si>
  <si>
    <t>d.costantino@poliba.it; aeseisrl@pec.it</t>
  </si>
  <si>
    <t>O7117590724</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</si>
  <si>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</si>
  <si>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</si>
  <si>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www.gapsrl.eu</t>
  </si>
  <si>
    <t>np</t>
  </si>
  <si>
    <t>www.innovative-solutions.it</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</si>
  <si>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</si>
  <si>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www.bestengineering.it</t>
  </si>
  <si>
    <t>07122480721</t>
  </si>
  <si>
    <t>www.tetambiente.com</t>
  </si>
  <si>
    <t>1) RAGIONE SOCIALE</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</si>
  <si>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</si>
  <si>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2) MISURA PARTECIPAZIONE PATRIMONIALE POLIBA</t>
  </si>
  <si>
    <t>5a) NUMERO DEI RAPPRESENTANTI POLIBA  NEGLI ORGANI DI GOVERNO DELLA SOCIETA'/etc</t>
  </si>
  <si>
    <t>5b) TRATTAMENTO ECOMOMICO COMPLESSIVO RAPPRESENTANTI POLIBA  NEGLI ORGANI DI GOVERNO DELLA SOCIETA'/etc</t>
  </si>
  <si>
    <t xml:space="preserve">6) RISULTATI DI BILANCIO 
</t>
  </si>
  <si>
    <t xml:space="preserve">Quota </t>
  </si>
  <si>
    <t>SITO WEB
link</t>
  </si>
  <si>
    <t>7b)TRATTAMENTO ECOMOMICO COMPLESSIVO AMMINISTRATORE DELLA SOCIETA'/etc</t>
  </si>
  <si>
    <t>7a) INCARICHI DI AMMINISTRATORE DELLA SOCIETA'/ETC
+ link al sito dell'ente per le dichiarazioni ex art. 20 comma 1 e 2 dlgs39/2013)</t>
  </si>
  <si>
    <t>Vito Gaudiano
Palma Frascati Ufficio Amministrativo Openet Technologies S.p.A.
segreteria@cct-impresambiente.com</t>
  </si>
  <si>
    <t>http://www.cct-impresambiente.com/</t>
  </si>
  <si>
    <t>DITNE@PEC.IT</t>
  </si>
  <si>
    <t>www.ditne.it</t>
  </si>
  <si>
    <t>07/12/2006</t>
  </si>
  <si>
    <t>P.IVA. 01173380724</t>
  </si>
  <si>
    <t>http://www.universus.it/index.php</t>
  </si>
  <si>
    <t>csei@universus.it</t>
  </si>
  <si>
    <t>C.F. 800179720726</t>
  </si>
  <si>
    <t>Uni.Versus - Csei
Consorzio Universitario per la Formazione e l'Innovazione</t>
  </si>
  <si>
    <t>Consorzio a partecipazione pubblico/privata</t>
  </si>
  <si>
    <t>segreteria@dtascarl.it
distretto@pec.dtascarl.it</t>
  </si>
  <si>
    <t>DTA - Distretto Tecnologico Aerospaziale Scarl</t>
  </si>
  <si>
    <t>dal 29/07/2009 al 31/12/2050</t>
  </si>
  <si>
    <t>PIVA 05339910720</t>
  </si>
  <si>
    <t>pattoterritorialebari@pec.it</t>
  </si>
  <si>
    <t>Il Liquidatore
Giovanni GENTILE</t>
  </si>
  <si>
    <t xml:space="preserve"> scadenza 31/12/2050</t>
  </si>
  <si>
    <t>P.IVA 02912650831</t>
  </si>
  <si>
    <t>segreteriaamministrativa@consorziomit.org</t>
  </si>
  <si>
    <t>Galatà Giuseppe 
(Liquidatore)</t>
  </si>
  <si>
    <t>P.IVA 06661690724</t>
  </si>
  <si>
    <t>SCADENZA illimitata</t>
  </si>
  <si>
    <t>http://www.distrettomedis.it/</t>
  </si>
  <si>
    <t>info@distrettomedis.it</t>
  </si>
  <si>
    <t>Promuovere e coordinare attività di ricerca scientifica
nel campo delle telecomunicazioni e delle relative aree dell'elettromagnetismo,
avvalendosi delle unità di ricerca delle Università consorziate</t>
  </si>
  <si>
    <t>DAISY-Net - Driving Advances of Ict in South Italy – Net S. c. a r. l.  centro di competenza nodo secondario puglia del nodo cct ict sud (Via Orabona 4, Bari c/o Dipartimento di Informatica dell'Università degli Studi di Bari)</t>
  </si>
  <si>
    <t>P.IVA 06770010723</t>
  </si>
  <si>
    <t xml:space="preserve">SILAB DAISY
Service Innovation Laboratory by DAISY Società Consortile a responsabilità limitata" </t>
  </si>
  <si>
    <t xml:space="preserve"> P.IVA 07472500722</t>
  </si>
  <si>
    <t>silab-daisy@pec.it; giuseppe.visaggio@uniba.it</t>
  </si>
  <si>
    <t>P.IVA 06918090728</t>
  </si>
  <si>
    <t>P.IVA 06162280728</t>
  </si>
  <si>
    <t>info@microlaben.com</t>
  </si>
  <si>
    <t>info@polishape3d.it</t>
  </si>
  <si>
    <t>www.polishape3d.it</t>
  </si>
  <si>
    <t>info@wecsrl.it</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</si>
  <si>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</si>
  <si>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P.IVA 03923850758</t>
  </si>
  <si>
    <t>P.IVA 02216850749</t>
  </si>
  <si>
    <t xml:space="preserve">Automation in Logistics and Service Systems società a responsabiità  limitata,
in sigla AutoLogS s.r.l.
Spin off del Politecnico
Sede Legale: 
Via Fontanelle 12/B
70128 Palese – Bari (BA)
Tel–Bari: +39 080 5963312
Tel–Trieste: +39 040 558784
 Fax: +39 080 5963410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</si>
  <si>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</si>
  <si>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</si>
  <si>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 xml:space="preserve">info@autologs.eu 
autologs@pec.it 
</t>
  </si>
  <si>
    <t>www.autologs.eu</t>
  </si>
  <si>
    <t xml:space="preserve">IDEA (Innovation, Decision, Environment, Awareness) Research Transfer S.R.L., 
in sigla IDEA - RT S.R.L.
Spin off del Politecnico
Sede Legale: Via Monsignor J. Nuzzi, 10 
70129 Bari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</si>
  <si>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</si>
  <si>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</si>
  <si>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 xml:space="preserve">info@idea-rt.com </t>
  </si>
  <si>
    <t xml:space="preserve">www.hydroinformatics.it/IDEA-RT </t>
  </si>
  <si>
    <t xml:space="preserve">INNOLAB SRL  
spin off del Politecnico
Sede Legale: Via Celentano, 30
70123 - BARI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</si>
  <si>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</si>
  <si>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</si>
  <si>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 xml:space="preserve">marco.falagario@poliba.it </t>
  </si>
  <si>
    <t xml:space="preserve">AESEI S.R.L.
Architectural &amp; Engeneeringm Survey of Environmental and Infrastucture)
 Spin off del Politecnico
Sede Legale: Via S.Egidio, 1/T
  74015 MARTINA FRANCA (TA)
Tel. +39 99 47 33 215
Fax. +39 99 47 33 215
Cel. +39 333 86 97 933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</si>
  <si>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</si>
  <si>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www.aesei.it</t>
  </si>
  <si>
    <t xml:space="preserve">info@desinnovation.com
desinnovation@pec.it
marketing@desinnovation.com  </t>
  </si>
  <si>
    <t xml:space="preserve">
www.desinnovation.com 
</t>
  </si>
  <si>
    <t>Geophysical Applications Processing (GAP) GAP SRL  
Spin off del Politecnico
 Sede Legale: c/o Dipartimento Interateneo di Fisica "M.Merlin", Via Amendola, 173 - 70126 - Bari
Tel.: +39 080 544 2180
 Fax: +39 080 544 3144</t>
  </si>
  <si>
    <t xml:space="preserve">luciano.guerriero@pec.gapsrl.eu 
info@gapsrl.eu  
 mimma.ciola@gapsrl.eu  </t>
  </si>
  <si>
    <t>INNOVATIVE SOLUTIONS S.R.L.  
Spin off del Politecnico
Sede Legale:
 Zona H, 150/B - 70015 Noci (BA)
Tel.:  +39 080 5963607</t>
  </si>
  <si>
    <t>L'OGGETTO SOCIALE E' COSTITUITO DALLE SEGUENTI ATTIVITA' - ESEGUITE, COME OCCORRA E SOTTO TUTTI GLI OBBLIGHI DI LEGGE, IN PROPRIO E/O IN ASSOCIAZIONE, ANCHE TEMPORANEA CON TERZI, E/O IN COLLABORAZIONE CON TERZI, QUALE CHE NE SIA LA FORMA O IL TITOLO GIURIDICO, E/O PER CONTO DI TERZI E/O PER MEZZO DI TERZI - E PRECISAMENTE: A) LA 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</si>
  <si>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</si>
  <si>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 xml:space="preserve">info@innovative-solutions.it
postmaster@pec.innovative-solutions.it
direzione@pec.innovative-solutions.it
</t>
  </si>
  <si>
    <t xml:space="preserve"> MICROLABEN SRL
Spin off del Politecnico
Sede legale:
 Via R. Redi 3
viale Japigia 182, 70125 BARI
Tel:   +39 080 5963536</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</si>
  <si>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</si>
  <si>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</si>
  <si>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www.microlaben.com</t>
  </si>
  <si>
    <t>www.wecsrl.it</t>
  </si>
  <si>
    <t>06736620722</t>
  </si>
  <si>
    <t>06428040726</t>
  </si>
  <si>
    <t xml:space="preserve">ingenium@poliba.it </t>
  </si>
  <si>
    <t>www.ingenium.poliba.it</t>
  </si>
  <si>
    <t>BARI ELECTRONIC SYSTEMS FOR TELECOMMUNICATIONS Società a Responsabilità Limitata, 
in sigla "BEST S.R.L."
Spin off del Politecnico 
Sede Legale: c/o Dipartimento di Elettrotecnica ed Elettronica, Via Orabona, 4 - 70100 - Bari
Tel.: 080 5963854
 Fax: 080 5963854</t>
  </si>
  <si>
    <t>07011660722</t>
  </si>
  <si>
    <t xml:space="preserve">
info@bestengineering.it
gfa@bestengineering.it
best@pec.bestengineering.it</t>
  </si>
  <si>
    <t xml:space="preserve">T&amp;A S.R.L. Tecnologia e Ambiente  
Spin off del Politecnico
Sede Legale: Via Tanzi, 39/E 
70121 Bari 
 Tel./Fax + 39 080 5559732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</si>
  <si>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</si>
  <si>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 xml:space="preserve">info@teta-ambiente.com
tandasrl@pec.it
</t>
  </si>
  <si>
    <t>CDA</t>
  </si>
  <si>
    <t>cda</t>
  </si>
  <si>
    <t>ESERCIZIO FINANZIARIO 2016</t>
  </si>
  <si>
    <t>Membro cda</t>
  </si>
  <si>
    <t>20/12/2005
31/12/2050</t>
  </si>
  <si>
    <t>01/08/2008
31/12/2050</t>
  </si>
  <si>
    <t>mambro cda</t>
  </si>
  <si>
    <t xml:space="preserve">
04/12/2006</t>
  </si>
  <si>
    <t>04/12/2006
31/12/2024</t>
  </si>
  <si>
    <t>€ 6250,00 cad</t>
  </si>
  <si>
    <t>07/12/2006
31/12/2030</t>
  </si>
  <si>
    <t>in liquidazione</t>
  </si>
  <si>
    <t>Il Liquidatore
Dott. Igino Guerriero</t>
  </si>
  <si>
    <t>SCADENZA 31/12/2016</t>
  </si>
  <si>
    <t xml:space="preserve">http://www.consorziocalef.it/trasparenza.html </t>
  </si>
  <si>
    <t>ND</t>
  </si>
  <si>
    <t>NP</t>
  </si>
  <si>
    <t>https://www.urbanit.it/</t>
  </si>
  <si>
    <t>E-mail: segreteria@urbanit.it
 E-mail: info@urbanit.it
 Pec: urbanit@pec.it</t>
  </si>
  <si>
    <t>ASSOCIAZIONE</t>
  </si>
  <si>
    <t>I.M.A.S.T. - DISTRETTO SULL'INGEGNERIA DEI MATERIALI POLIMERICI E
COMPOSITI E STRUTTURE - S.C.A.R.L.</t>
  </si>
  <si>
    <t>IMAST scarl</t>
  </si>
  <si>
    <t>09/05/2016
31/12/2053</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</si>
  <si>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</si>
  <si>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www.imast.biz</t>
  </si>
  <si>
    <t>presidente € 150,000 annui</t>
  </si>
  <si>
    <t xml:space="preserve">segreteria@imast.it </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</si>
  <si>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</si>
  <si>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 xml:space="preserve">cda
</t>
  </si>
  <si>
    <r>
      <t xml:space="preserve">B.Re.D.  -BUILDING REFURBISHMENT AND DIAGNOSTICS- srl  
</t>
    </r>
    <r>
      <rPr>
        <b/>
        <sz val="9"/>
        <color rgb="FF000000"/>
        <rFont val="Calibri"/>
        <family val="2"/>
      </rPr>
      <t xml:space="preserve">Sede legale: BARI (BA) CORSO ALCIDE DE GASPERI 327 CAP 70125
Sede operativa: BARI (BA)  VIA EDOARDO ORABONA 4 CAP 70125
</t>
    </r>
  </si>
  <si>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</si>
  <si>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07332870729</t>
  </si>
  <si>
    <t>05/04/2012
31/12/2050</t>
  </si>
  <si>
    <t xml:space="preserve">€ 0,00
http://www.bred-srl.com/trasparenza/
</t>
  </si>
  <si>
    <t>12/12/2012
a tempo indeterminato</t>
  </si>
  <si>
    <t xml:space="preserve">0
</t>
  </si>
  <si>
    <t xml:space="preserve">DIAGNOSTIC ENGINEERING SOLUTIONS S.R.L
Sede legale e operativa:
Bari, Viale Japigia, 182 CAP 70126
Cogliate (MB), Via delle Viole, 8/10 (operativa)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</si>
  <si>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</si>
  <si>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09/11/2010 
31/12/2050</t>
  </si>
  <si>
    <t>consigliere di amministrazione</t>
  </si>
  <si>
    <t xml:space="preserve">10/02/2006
31/12/2036
</t>
  </si>
  <si>
    <t xml:space="preserve">Presidente € 20,000,00
</t>
  </si>
  <si>
    <t>19/06/2009
31/12/2050</t>
  </si>
  <si>
    <t>06/05/2004
31/12/2034</t>
  </si>
  <si>
    <t xml:space="preserve">Polishape 3D s.r.l. 
Sede legale:
 c/o Politecnico di Bari - Dipartimento di Meccanica Matematica e Management
viale Japigia 182, 70126 BARI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</si>
  <si>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</si>
  <si>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</si>
  <si>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21/01/2011
durata indeterminata</t>
  </si>
  <si>
    <t xml:space="preserve">
Consigliere</t>
  </si>
  <si>
    <t xml:space="preserve">WEC SRL WELDING ENGINEERING CENTER 
Sede Legale: c/o DIASS – Politecnico di Bari
 Via A. De Gasperi, snc - 74123 - TARANTO
</t>
  </si>
  <si>
    <t>02571580733</t>
  </si>
  <si>
    <t xml:space="preserve">28/07/2005
</t>
  </si>
  <si>
    <t>28/07/2005
31/12/2015</t>
  </si>
  <si>
    <t>PoliMech srl - Strutture Meccaniche Innovative
Sede Legale: Strade Scizze 7, 70032 BARI (Fraz. Di Torre a Mare)</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</si>
  <si>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</si>
  <si>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 xml:space="preserve">polimechsrl@gmail.com
polimech@pec.it </t>
  </si>
  <si>
    <t>14/03/2008 
31/12/2027</t>
  </si>
  <si>
    <t xml:space="preserve">INGENIUM SRL  
Sede Legale: Via Gioacchino Murat, 98 
70123 Bari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</si>
  <si>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</si>
  <si>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24/02/2006
31/12/2036</t>
  </si>
  <si>
    <t>10/02/2010
31/12/2060</t>
  </si>
  <si>
    <t xml:space="preserve">24/11/2010
31/12/2050
</t>
  </si>
  <si>
    <t xml:space="preserve">06/03/2013
31/12/2050
</t>
  </si>
  <si>
    <t>8/7/2013
31/12/2043</t>
  </si>
  <si>
    <t>4) ONERE COMPLESSIVO A QUALSIASI TITOLO GRAVANTE SU BILANCIO POLIBA
ANNO 2018</t>
  </si>
  <si>
    <t>ESERCIZIO FINANZIARIO 2018</t>
  </si>
  <si>
    <t>ESERCIZIO FINANZIARIO 2017</t>
  </si>
  <si>
    <t>Trattamento economico: 
Presidente:  Anno 2020 € 8906,00</t>
  </si>
  <si>
    <t>Consigliere di amministrazione, Presidente</t>
  </si>
  <si>
    <t>prof. ing. Fabio Fatiguso – Presidente
prof. ing. Francesco Selicato – Rappresentante del Politecnico di Bari
ing. Albina Scioti – Amministratore Delegato
ing. Elena Cantatore
Rocco Rubino
http://www.bred-srl.com/chi-siamo/</t>
  </si>
  <si>
    <t>Presidente Consiglio di Amministrazione e Legale Rappresentante:
Vittorio BOSCIA
Componenti Consiglio di Amministrazione:
Vittorio Boscia
Cecilia Bucci
Massimo De Vittorio
Giuseppe Gigli
Marco Magaraggia
Leonardo Mangia
Roberto Merotto
Cosimo Musca
Pierpaolo Pontrandolfo
Gianni Sebastiano
Orazio Viele</t>
  </si>
  <si>
    <t>Amministratore Unico Francesco Losurdo</t>
  </si>
  <si>
    <t xml:space="preserve">Presidente:
Arturo de Risi
Vice Presidenti:
Giacobbe Braccio 
Giuseppe Monteforte 
Consiglieri:
Giacobbe Braccio 
Giuseppe Monteforte 
Alessandra Francesca Jacobone
Vincenzo Antonucci
Aristide Fausto Massardo
Corrado De Rinaldis Saponaro
David Naso
Graziantonio Bellifemine
Angela Dibenedetto
Alessandro Saponaro
Matteo Toschi </t>
  </si>
  <si>
    <t>Presidente: Ing. Sergio Ferrara
Consiglieri:
Prof. Leonardo Soria
Ing. Rosa De Finis
http://www.desinnovation.com/about-us/team/</t>
  </si>
  <si>
    <t xml:space="preserve">
Presidente Consiglio di Amministrazione:
Milena Grazia Rita SINIGAGLIA
Componenti del Consiglio di Amministrazione:
Vice Presidenti
Leonardo BOSCHETTI
Gabriella PIRO
Consiglieri:
Sergio FONTANA
Riccardo AMIRANTE
Giovanni CANTELE
Giovanni ROTICE
Antonio Francesco LO GRIECO
Fabio PORRECA
Pasquale DEVITA
Teodoro MIANO
Presidente
Prof.ssa Milena Sinigaglia
Consiglieri
Prof.ssa Gabriella Piro
Prof. Teodoro Miano
Prof. Riccardo Amirante
Dott. Antonio Logrieco
Dott. Pasquale De Vita
Dott. Fabio Porreca
Dott. Sergio Fontana
Dott. Leonardo Boschetti
Dott. Giovanni Cantele
Dott. Gianni Rotic
http://www.darepuglia.it/it/?page_id=3242&amp;lang=it</t>
  </si>
  <si>
    <t>Vice Presidente Consigliere</t>
  </si>
  <si>
    <t>Distretto Meccatronico Regionale e Digital Innovation Hub della Puglia in sigla MEDISDIH S.C. a r.l.</t>
  </si>
  <si>
    <t>http://www.distrettomedis.it/consiglio-di-amministrazione
Presidente: 
Domenico FAVUZZI (Exprivia Spa) (fino al 2019 Eugenio Di Sciascio)
Vice-Presidenti:
Michele RUTA (Politecnico di Bari)
Luisa TORSI (Università di Bari Aldo Moro)
Consiglieri:
Domenico FAVUZZI (Confindustria Bari BAT)
Angelo Michele VINCI (Confindustria Bari BAT)
Michele RUTA (Politecnico di Bari)
Luisa TORSI (Università di Bari Aldo Moro)
Direttore:
Mario RICCO</t>
  </si>
  <si>
    <t>Consiglio di Amministrazione: 
Presidente:
Giuseppe Acierno
Componenti Consiglio di Amministrazione:
Guido PASQUARIELLO
Michele RUTA
Giovanni SYLOS LABINI
Pier Lorenzo ANTONINI
Franco TORTAROLO
Francesco GIORDANO
Fabrizio FIN
Francesco DI SANDRO
Leander TAPFER
Giuseppe GRASSI
Pierluigi PIRRELLI</t>
  </si>
  <si>
    <t xml:space="preserve">https://www.imast.biz/it/il-distretto/trasparenza-distretto/cda
Presidente Milella Evelina
Consigliere Allegretti Marcello
Consigliere Ambrosio Luigi
Consigliere Belingardi Giovanni Vittorino
Consigliere Cantoni Stefania
Consigliere Corvaglia Stefano Giuseppe
Consigliere De Nicola Salvatore
Consigliere Di Maio Luciano
Consigliere Di Matteo Andrea
Consigliere Landolfi Gualtiero
Consigliere Langella Antonio
Consigliere La Ragione Luigi
Consigliere Lillo Francesca
Consigliere Minarini Carla
Consigliere Sabino Giacomo
Consigliere Scarrone Sandro
Consigliere Serra Rosanna
</t>
  </si>
  <si>
    <t>Consigliere</t>
  </si>
  <si>
    <t>Sono in corso procedure di liquidazione volontaria o scioglimento</t>
  </si>
  <si>
    <t>nd</t>
  </si>
  <si>
    <t>In liquidazione. società dichiarata fallita con sentenza del tribunale ordinario di Bari in data 25/7/2019</t>
  </si>
  <si>
    <t>consigliere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</si>
  <si>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</si>
  <si>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 xml:space="preserve">Presidente
Prof. Gianni Vernazza 
Direttore
Prof. Nicola Blefari Melazzi
Consiglio di Amministrazione 
MEMBRO
Prof.ssa Antonella Molinaro 
Prof. Sergio Palazzo 
Prof. Daniele Riccio
Prof.ssa Ilenia Tinnirello
http://www.cnit.it/amministrazione-trasparente/ </t>
  </si>
  <si>
    <t>Liquidatore
Vito Gaudiano</t>
  </si>
  <si>
    <t xml:space="preserve">
http://www.universus.it/universus-csei/151/organi-sociali.php</t>
  </si>
  <si>
    <t xml:space="preserve">liquidatore
</t>
  </si>
  <si>
    <t xml:space="preserve">Achille Claudio Garavelli Presidente Consiglio di amministrazione
Iavagnilio Raffaele Pio - Consigliere
Semeraro Donatella - Consigliere 
</t>
  </si>
  <si>
    <t xml:space="preserve">0
</t>
  </si>
  <si>
    <t xml:space="preserve">Amministratore Unico
Giuseppe VISAGGIO 
</t>
  </si>
  <si>
    <t>Domenica Costantino
http://www.aeseisrl.it/chi-siamo</t>
  </si>
  <si>
    <t>NETVAL Network per la Valorizzazione della ricerca universitaria</t>
  </si>
  <si>
    <t>Associazione Riconosciuta</t>
  </si>
  <si>
    <t>PROMOZIONE E VALORIZZAZIONE DELLA RICERCA
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</si>
  <si>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t>
  </si>
  <si>
    <t>segreteria@netval.it
presidenza@netval.it PEC: netval@pec.it</t>
  </si>
  <si>
    <t>www.netval.it</t>
  </si>
  <si>
    <t>Avanzo € 13.097,61 avanzo di gestione complessivo (saldo c/c bancario) € 124.656,13</t>
  </si>
  <si>
    <t xml:space="preserve"> Avanzo € 12.742,21, avanzo di gestione complessivo (saldo c/c bancario) € 111.558,52</t>
  </si>
  <si>
    <t>Avanzo € 27.404,20, avanzo di gestione complessivo (saldo c/c bancario) € 98.816,06</t>
  </si>
  <si>
    <t>RUIAP - Associazione "Rete Universitaria Italiana per l'Apprendimento Permanente"</t>
  </si>
  <si>
    <t>associazione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</si>
  <si>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</si>
  <si>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rete.ruiap@gmail.com</t>
  </si>
  <si>
    <t>http://www.ruiap.it/</t>
  </si>
  <si>
    <t>Presidente Onorario
Aureliana Alberici (Università degli Studi Roma Tre)
Presidente:
Laura Formenti (Università degli Studi di Milano-Bicocca)
Vice Presidente:
Vanna Boffo (Università degli Studi di Firenze)
Past President
Mauro Palumbo (Università degli Studi di Genova)
Consiglio Direttivo:
Agodi Maria Carmela (Università degli Studi Napoli Federico II)
Benevene Paula (Libera Università Maria SS. Assunta - (LUMSA)
Boffo Vanna (Università degli Studi di Firenze)
Cecconi Luciano (Università degli Studi di Modena e Reggio Emilia (UNIMORE)
De Rossi Marina (Università degli Studi di Padova)
Di Rienzo Paolo (Università degli Studi Roma Tre)
Milana Marcella (Università degli Studi di Verona)
Piazza Roberta (Università degli Studi di Catania)
Scardigno Anna Fausta (Università degli Studi di Bari Aldo Moro)
Revisore dei Conti:
Gabriella Dodero
Tesoriere:
Franco Brambilla (Università Cattolica del Sacro Cuore di Milano)
Segreteria:
Emanuela Proietti (Università degli Studi Roma Tre)</t>
  </si>
  <si>
    <t>Presidente prof.ssa Mariapia Fanti
AD Ukovich Walter
cda: Giuseppe Acciani, Rotunno Giuliana, Centrone Elena</t>
  </si>
  <si>
    <t>Presidente: Prof. Gianfranco Avitabile 
cda: Cataldo Guaragnella, Giovanni Tricarico , Giuseppe Coviello</t>
  </si>
  <si>
    <t>Presidente Consiglio di amministrazione Luciano Guerriero
Chiaradia Maria Teresa
Ciola Filomena
Raffaele Nutricato</t>
  </si>
  <si>
    <t>Presidente Consiglio di Amministrazione Simeone Vincenzo
cda: Orazio Giustolisi,  Bruno Brunone,  R. Maria. Ugarelli, Barbara Scozzi</t>
  </si>
  <si>
    <t xml:space="preserve">Presidente CdA: 
Nicola Epicoco
Consiglieri:
1) Generosa Tagliente
2) Marco Bronzini
</t>
  </si>
  <si>
    <t>Presidente CDA  Triggiani Maurizio
Intini Nicola, consigliere
Carbonara Nunzia, consigliere</t>
  </si>
  <si>
    <t xml:space="preserve">Presidente CdA Cristoforo Marzocca
Consigliere CdA e Vicepresidente CdA Losito Pierfrancesco
Cnsigliere CdA Mario Daniele Piccioni
</t>
  </si>
  <si>
    <t xml:space="preserve">Demelio Giuseppe Pompeo Presidente Consiglio Amministrazione 
Giuseppe Carbone - Consigliere
Carlo Mastrogiacomo - Consigliere
Raffaello Pio Iavagnilio - Consigliere
</t>
  </si>
  <si>
    <t xml:space="preserve">Luigi Maria Galantucci  Presidente Consiglio Amministrazione
Vice presidente CdA Martino Carlo Maria
Consigliere CdA Luigi Tricarico
</t>
  </si>
  <si>
    <t xml:space="preserve"> Gianluca Intini Amministratore Unico
https://www.tecnologiaeambientesrl.com/public/MOD-530-A%20-%20Organigramma%20Rev9-01_04_2019.pdf</t>
  </si>
  <si>
    <t>DPI - Distretto Produttivo dell'Informatica</t>
  </si>
  <si>
    <t>L'Associazione ha come scopo lo sviluppo e la promozione delle imprese aderenti, senza finalità di lucro; l'Associazione , inoltre, si uniforma nello svolgimento della propria attività, a principi di democraticità della struttura, di uguaglianza dei diritti per tutti gli associati e di libera elettività delle cariche sociali.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</si>
  <si>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http://www.distrettoinformatica.it</t>
  </si>
  <si>
    <t>Composizione Consiglio Direttivo
Presidente
Salvatore Latronico
Vice Presidenti:
Giuseppe Visaggio – Università di Bari
Antonio Galeone – Ass. Datoriale
Consiglieri:
• Cosimo Capodieci
• Gianpaolo Chiarella
• Stefano D'Ascoli
• Tommaso di Noia
• Francesco Di Ridolfo
• Vincenzo Fiore
• Antonio Galeone
• Salvatore Latronico
• Luca Mainetti
• Giancarlo Negro
• Rossano Palazzo
• Gianni Sebastiano
• Giuseppe Visaggio</t>
  </si>
  <si>
    <t>segreteria@distrettoinformatica.it feliciana.laonigro@distrettoinformatica.it
PEC: info@pec.distrettoinformatica.it</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</si>
  <si>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</si>
  <si>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</si>
  <si>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</si>
  <si>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 xml:space="preserve">www.galseb.it </t>
  </si>
  <si>
    <t>info@galseb.it
PEC: galseb@gigapec.it</t>
  </si>
  <si>
    <t>Presidente
Pasquale Redavid
Vicepresidente
Battista Tommaso
Componenti del CdA:
Vito Marino Abrusci
Vitantonio Damiani
Giovanni De Girolamo
Vincenzo Fucilli
Vito Gallo
Angela Mileto
Emanuele Pignatelli
Luigi Rizzo
Vincenzo Saturno
Marco Vacchiano
Arianna Zizzo</t>
  </si>
  <si>
    <t>P. IVA 07001380729</t>
  </si>
  <si>
    <t>no</t>
  </si>
  <si>
    <t xml:space="preserve">CTN ENERGIA - Cluster Tecnologico Nazionale Energia </t>
  </si>
  <si>
    <t>associazione non riconosciuta</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</si>
  <si>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</si>
  <si>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clusterenergia@enea.it 
gianpiero.celata@enea.it
giorgio.graditi@enea.it</t>
  </si>
  <si>
    <t>Presidente del Consiglio di Amministrazione:
Gian Piero CELATA
Componenti Consiglio di Amministrazione:
Giorgio GRADITI
Giacobbe BRACCIO</t>
  </si>
  <si>
    <t>C.F. 97952230585</t>
  </si>
  <si>
    <t>Distretto H-BIO Puglia S.c.r.l. - Distretto Tecnologico Pugliese Salute dell'Uomo e Biotecnologie Scarl</t>
  </si>
  <si>
    <t>Società Consortile a responsabilità limitata</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</si>
  <si>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</si>
  <si>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 xml:space="preserve"> -€ 19,860,00</t>
  </si>
  <si>
    <t xml:space="preserve">Consiglio di Amministrazione:
Presidente: 
Maria Svelto
Consiglieri: 
Antonio Moschetta
Angelo Michele Vinci
Maria Giuseppina Bozzetti 
Vito Antonio Delvino 
Sergio Fontana 
Francesco Bellifemine </t>
  </si>
  <si>
    <t xml:space="preserve">maria.svelto@uniba.it
f.biancofiore1@gmail.com
PEC: distrettoh-bio@pec.it </t>
  </si>
  <si>
    <t>non vige obbligo di redazione bilancio</t>
  </si>
  <si>
    <t>Urban@it – "Centro nazionale di studi per le politiche urbane</t>
  </si>
  <si>
    <t>https://www.urbanit.it/chi-siamo/cariche-sociali/ 
Presidente:
Valentino Castellani
Vicepresidente vicario:
Valentina Orioli (UNIBO)
Vicepresidente:
Nicola Martinelli (POLIBA)</t>
  </si>
  <si>
    <t>CNISM – CONSORZIO NAZIONALE INTERUNIVERSITARIO PER LE SCIENZE FISICHE DELLA MATERIA</t>
  </si>
  <si>
    <t>Consorzio interuniversitario</t>
  </si>
  <si>
    <t>2.56%</t>
  </si>
  <si>
    <t>https://www.cnism.it/web/</t>
  </si>
  <si>
    <t>Componenti CdA:
Prof. Ezio Puppin (presidente)
Prof.Lello Agostino
Prof. Andrea d’Anna Vicepresidente
Prof.Paolo Mariani
Prof. Flavio Seno
http://www.cnism.it/web/it/organi</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</si>
  <si>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 È per questo che la fisica della materia, pur essendo una scienza “fondamentale”, è alla base di tutte le applicazioni tecnologicamente avanzate che caratterizzano la nostra vita quotidiana: il funzionamento del cervello, lo studio delle molecole biologiche e la progettazione di nuovi farmaci, i cosiddetti calcolatori “quantistici”, l’integrazione dei dispositivi elettronici con gli organismi viventi, il magnetismo e le sue infinite applicazioni, ll presente e il futuro delle tecnologie fotovoltaiche, l’ottica e le sue applicazioni alle telecomunicazioni, la superconduttività di cui quest’anno ricorre il centenario della scoperta, e molte altre cose.Il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</si>
  <si>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 xml:space="preserve"> cnism@fis.uniroma3.it</t>
  </si>
  <si>
    <t>C.F. 97368190589</t>
  </si>
  <si>
    <t>Conisma-Consorzio Nazionale Interuniversitario per le Scienze del Mare</t>
  </si>
  <si>
    <t>C.F. 91020470109</t>
  </si>
  <si>
    <t>info@conisma.it
segreteria.conisma@pec.it</t>
  </si>
  <si>
    <t>http://www.conisma.it</t>
  </si>
  <si>
    <t>Promuovere e coordinare le ricerche e le altre attività scientifiche ed applicative nel campo delle scienze del mare</t>
  </si>
  <si>
    <t>Presidente
Antonio Mazzola – Università di Palermo
Vicepresidente
Michele Scardi – Università di Roma "Tor Vergata"
Direttore Annibale Cutrona
Giunta Amministrativa
Giorgio Fontolan – Università di Trieste
Antonio Mazzola – Università di Palermo
Francesco Regoli – Università Politecnica delle Marche
Michele Scardi – Università di Roma "Tor Vergata"
Diego Vicinanza – Università degli Studi della Campania Luigi Vanvitelli
Consiglio Direttivo per il triennio 2016/2019 (nominato con decreto ministeriale del 20/10/2016)
Michele Mossa – Politecnico di Bari
Marino Gatto – Politecnico di Milano
Angelo Tursi – Univ. Bari "Aldo Moro"
Marco Abbiati – Univ. di Bologna
Antonio Pusceddu – Univ. Cagliari
Paolo Veltri – Univ. della Calabria
Gilberto Mosconi – Univ. Camerino
Maria Antonietta Rosso – Univ. Catania
Alberto Ugolini – Univ. Firenze
Giorgio Bavestrello – Università di Genova
Concetta Gugliandolo – Univ. Messina
Maria Bonaventura Forleo – Univ. Molise
Cesare Corselli – Univ. Milano "Bicocca"
Daniela Prevedelli – Univ. Modena e Reggio Emilia
Diego Vicinanza – Università degli Studi della Campania Luigi Vanvitelli
Stefano Pierini – Univ. Napoli "Parthenope"
Olga Mangoni – Univ. di Napoli "Federico II"
Lorenzo Zane – Univ. Padova
Antonio Mazzola – Univ. Palermo
Pierluigi Viaroli – Univ. Parma
Alberto Castelli – Univ. Pisa
Francesco Regoli – Univ. Politecnica delle Marche
Francesco Latino Chiocci – "Sapienza" Università di Roma
Michele Scardi – Univ. Roma "Tor Vergata"
Stefano Piraino – Univ. del Salento
Fabio Dentale – Univ. Salerno
Maria Rosaria Senatore – Univ. del Sannio
Nicola Sechi – Univ. di Sari
Maria Cristina Fossi – Univ. Siena
Elisabetta Giovanna Rosafio – Univ. Teramo
Giorgio Fontolan – Univ. Trieste
Massimiliano Fenice – Univ. Viterbo "La Tuscia"
Antonella Penna – Univ. Urbino
Roberto Pastres- Univ. Venezia "Ca Foscari"
Riccardo Rigillo – Ministero delle Politiche Agricole, Alimentari e Forestali
Eugenio Minici – Ministero delle Infrastrutture e dei Trasporti
Irene Di Girolamo – Ministero dell'Ambiente e Tutela del Territorio e del Mare
Valeria D'Atri – Ministero per i Beni e le Attività Culturali e del Turismo
Giuseppe Nascetti – Ministero dell'Istruzione, dell'Università e della Ricerca</t>
  </si>
  <si>
    <t>3) DURATA PARTECIPAZIONE POLIBA
(inizio - fine)</t>
  </si>
  <si>
    <t>n.d.</t>
  </si>
  <si>
    <t>Trattamento economico complessivo CdA: € 120.000,00 (Gettone di presenza 300,00 euro)</t>
  </si>
  <si>
    <t>contributo per attività gestionale DTA scarl euro 11.000,00</t>
  </si>
  <si>
    <t xml:space="preserve">€ 11.026 
</t>
  </si>
  <si>
    <r>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La società svolge le seguenti attività:
    informazione scientifico-tecnologica attraverso la diffusione di: informazioni scientifico-tecnologiche comprensive di quelle relative alle fonti primarie delle conoscenze che interessano l’ambito tematico di riferimento del Centro volte ad individuare soluzioni tecnologiche adeguate al fabbisogno di innovazione delle imprese; informazioni relative alla normativa tecnica nazionale ed europea; informazioni sulle procedure per l’ottenimento di marchi e brevetti; informazioni sui programmi comunitari, nazionali e regionali mirati a promuovere lo sviluppo tecnologico e l’innovazione, nonché sulle relative procedure di accesso.
    trasferimento tecnologico: individuazione di Centri di Competenza tecnologica esterni all’area in grado di fornire tecnologie adeguate alla soluzione dei problemi delle imprese assistite; fornitura anche di servizi come sale di testing, laboratori e altre attrezzature tecniche; affiancamento delle aziende e assistenza nelle fasi di diagnosi e di implementazione delle scelte innovative per garantire che i servizi acquisiti abbiano il necessario livello di personalizzazione; individuazione di soluzioni di accelerazione tecnologica in grado di favorire la crescita dimensionale delle imprese.
</t>
    </r>
    <r>
      <rPr>
        <sz val="11"/>
        <color rgb="FFFF0000"/>
        <rFont val="Calibri"/>
        <family val="2"/>
      </rPr>
      <t xml:space="preserve">prevede lo svolgimento di attività riconducibili a quanto previsto dall'Avviso n.1854 /2006 nell'ambito del programma operativo nazionale 200-2006 .Informazione scientifico-tecnologica attraverso la diffusione di informazioni comprensive di quelle relative alle fonti primarie delle conoscenze che interessano l'ambito tematico di riferimento del Centro volte ad individuare soluzioni tecnologiche adeguate al fabbisogno di innovazione delle imprese </t>
    </r>
  </si>
  <si>
    <t>08/07/2011
31/12/2030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</si>
</sst>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quot;€&quot;\ * #,##0.00_-;_-&quot;€&quot;\ * &quot;-&quot;??_-;_-@_-"/>
    <numFmt numFmtId="165" formatCode="#,##0.00&quot; &quot;;[Red]&quot;-&quot;#,##0.00&quot; &quot;"/>
    <numFmt numFmtId="166" formatCode="[$€]&quot; &quot;#,##0.00"/>
    <numFmt numFmtId="167" formatCode="&quot;€&quot;\ #,##0.00"/>
    <numFmt numFmtId="168" formatCode="#,##0.00;[Red]#,##0.00"/>
    <numFmt numFmtId="169" formatCode="0.000%"/>
    <numFmt numFmtId="170" formatCode="#,##0;[Red]#,##0"/>
  </numFmts>
  <fonts count="15"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11"/>
      <name val="Cambria"/>
      <family val="1"/>
      <scheme val="major"/>
    </font>
    <font>
      <b/>
      <sz val="9"/>
      <color rgb="FF000000"/>
      <name val="Calibri"/>
      <family val="2"/>
    </font>
    <font>
      <sz val="9"/>
      <color rgb="FF000000"/>
      <name val="Calibri"/>
      <family val="2"/>
    </font>
    <font>
      <b/>
      <sz val="8"/>
      <name val="Calibri"/>
      <family val="2"/>
    </font>
    <font>
      <sz val="8"/>
      <name val="Calibri"/>
      <family val="2"/>
    </font>
    <font>
      <b/>
      <sz val="18"/>
      <color rgb="FF000000"/>
      <name val="Calibri"/>
      <family val="2"/>
    </font>
    <font>
      <sz val="11"/>
      <color rgb="FF000000"/>
      <name val="Calibri"/>
      <family val="2"/>
    </font>
    <font>
      <sz val="11"/>
      <color theme="1"/>
      <name val="Calibri"/>
      <family val="2"/>
    </font>
    <font>
      <sz val="11"/>
      <name val="Calibri"/>
      <family val="2"/>
    </font>
    <font>
      <sz val="11"/>
      <color rgb="FFFF0000"/>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style="thin">
        <color indexed="64"/>
      </right>
      <top style="thin">
        <color rgb="FF000000"/>
      </top>
      <bottom style="thin">
        <color indexed="64"/>
      </bottom>
      <diagonal/>
    </border>
  </borders>
  <cellStyleXfs count="4">
    <xf numFmtId="0" fontId="0" fillId="0" borderId="0"/>
    <xf numFmtId="0" fontId="1" fillId="0" borderId="0" applyNumberFormat="0" applyFill="0" applyBorder="0" applyAlignment="0" applyProtection="0"/>
    <xf numFmtId="9" fontId="11" fillId="0" borderId="0" applyFont="0" applyFill="0" applyBorder="0" applyAlignment="0" applyProtection="0"/>
    <xf numFmtId="164" fontId="11" fillId="0" borderId="0" applyFont="0" applyFill="0" applyBorder="0" applyAlignment="0" applyProtection="0"/>
  </cellStyleXfs>
  <cellXfs count="115">
    <xf numFmtId="0" fontId="0" fillId="0" borderId="0" xfId="0"/>
    <xf numFmtId="0" fontId="3" fillId="0" borderId="0" xfId="0" applyFont="1" applyFill="1" applyAlignment="1">
      <alignment horizontal="center"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4" fillId="0" borderId="0" xfId="0" applyFont="1" applyFill="1" applyAlignment="1">
      <alignment horizontal="center" vertical="center" wrapText="1"/>
    </xf>
    <xf numFmtId="165" fontId="4"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14" fontId="4" fillId="0" borderId="0" xfId="0" applyNumberFormat="1" applyFont="1" applyFill="1" applyAlignment="1">
      <alignment horizontal="center" vertical="center"/>
    </xf>
    <xf numFmtId="14" fontId="4"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65" fontId="4"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1" fillId="3" borderId="1" xfId="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167" fontId="5" fillId="3"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165" fontId="7" fillId="3" borderId="2"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165" fontId="4" fillId="3" borderId="0" xfId="0" applyNumberFormat="1" applyFont="1" applyFill="1" applyAlignment="1">
      <alignment horizontal="center" vertical="center" wrapText="1"/>
    </xf>
    <xf numFmtId="165" fontId="7" fillId="3" borderId="7"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164" fontId="11" fillId="3" borderId="1" xfId="3"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0" xfId="0" applyFont="1" applyFill="1" applyAlignment="1">
      <alignment horizontal="center" vertical="center" wrapText="1"/>
    </xf>
    <xf numFmtId="164" fontId="0" fillId="3" borderId="1" xfId="3" applyFont="1" applyFill="1" applyBorder="1" applyAlignment="1">
      <alignment horizontal="center" vertical="center" wrapText="1"/>
    </xf>
    <xf numFmtId="167" fontId="0" fillId="3" borderId="1" xfId="3" applyNumberFormat="1" applyFont="1" applyFill="1" applyBorder="1" applyAlignment="1">
      <alignment horizontal="center" vertical="center" wrapText="1"/>
    </xf>
    <xf numFmtId="164" fontId="11" fillId="0" borderId="1" xfId="3" applyFont="1" applyFill="1" applyBorder="1" applyAlignment="1">
      <alignment horizontal="center" vertical="center" wrapText="1"/>
    </xf>
    <xf numFmtId="0" fontId="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67" fontId="13" fillId="3" borderId="1" xfId="3" applyNumberFormat="1" applyFont="1" applyFill="1" applyBorder="1" applyAlignment="1">
      <alignment horizontal="center" vertical="center" wrapText="1"/>
    </xf>
    <xf numFmtId="167" fontId="0" fillId="3" borderId="7" xfId="3" applyNumberFormat="1" applyFont="1" applyFill="1" applyBorder="1" applyAlignment="1">
      <alignment horizontal="center" vertical="center" wrapText="1"/>
    </xf>
    <xf numFmtId="167" fontId="0" fillId="0" borderId="1" xfId="3" applyNumberFormat="1" applyFont="1" applyFill="1" applyBorder="1" applyAlignment="1">
      <alignment horizontal="center" vertical="center" wrapText="1"/>
    </xf>
    <xf numFmtId="167" fontId="4" fillId="0" borderId="0" xfId="0" applyNumberFormat="1" applyFont="1" applyFill="1" applyAlignment="1">
      <alignment horizontal="center" vertical="center" wrapText="1"/>
    </xf>
    <xf numFmtId="167" fontId="4" fillId="3" borderId="0" xfId="0" applyNumberFormat="1" applyFont="1" applyFill="1" applyAlignment="1">
      <alignment horizontal="center" vertical="center" wrapText="1"/>
    </xf>
    <xf numFmtId="0" fontId="0" fillId="3" borderId="1" xfId="0" applyFont="1" applyFill="1" applyBorder="1" applyAlignment="1">
      <alignment horizontal="left" vertical="center" wrapText="1"/>
    </xf>
    <xf numFmtId="14" fontId="0"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15"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2" xfId="0" applyFont="1" applyFill="1" applyBorder="1" applyAlignment="1">
      <alignment horizontal="left" vertical="center" wrapText="1"/>
    </xf>
    <xf numFmtId="14" fontId="0" fillId="3" borderId="2" xfId="0" applyNumberFormat="1" applyFont="1"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14" fontId="0" fillId="3" borderId="7" xfId="0" applyNumberFormat="1" applyFont="1" applyFill="1" applyBorder="1" applyAlignment="1">
      <alignment horizontal="center" vertical="center" wrapText="1"/>
    </xf>
    <xf numFmtId="14" fontId="13" fillId="3" borderId="1" xfId="0" applyNumberFormat="1" applyFont="1" applyFill="1" applyBorder="1" applyAlignment="1">
      <alignment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3" borderId="7" xfId="0" applyFont="1" applyFill="1" applyBorder="1" applyAlignment="1">
      <alignment horizontal="left" vertical="center" wrapText="1"/>
    </xf>
    <xf numFmtId="14" fontId="0" fillId="0" borderId="0" xfId="0" applyNumberFormat="1" applyFont="1" applyFill="1" applyAlignment="1">
      <alignment horizontal="center" vertical="center" wrapText="1"/>
    </xf>
    <xf numFmtId="0" fontId="0" fillId="3" borderId="0" xfId="0" applyFont="1" applyFill="1" applyBorder="1" applyAlignment="1">
      <alignment horizontal="left" vertical="center" wrapText="1"/>
    </xf>
    <xf numFmtId="14" fontId="0" fillId="0" borderId="0" xfId="0" applyNumberFormat="1" applyFont="1" applyFill="1" applyAlignment="1">
      <alignment horizontal="center" vertical="center"/>
    </xf>
    <xf numFmtId="10" fontId="0" fillId="3"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10" fontId="0" fillId="3" borderId="1" xfId="2" applyNumberFormat="1" applyFont="1" applyFill="1" applyBorder="1" applyAlignment="1">
      <alignment horizontal="center" vertical="center" wrapText="1"/>
    </xf>
    <xf numFmtId="9" fontId="0" fillId="3"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0" fontId="0" fillId="3" borderId="2" xfId="2" applyNumberFormat="1" applyFont="1" applyFill="1" applyBorder="1" applyAlignment="1">
      <alignment horizontal="center" vertical="center" wrapText="1"/>
    </xf>
    <xf numFmtId="10" fontId="0" fillId="3" borderId="2" xfId="0" applyNumberFormat="1" applyFont="1" applyFill="1" applyBorder="1" applyAlignment="1">
      <alignment horizontal="center" vertical="center" wrapText="1"/>
    </xf>
    <xf numFmtId="168" fontId="0" fillId="3" borderId="3" xfId="0" applyNumberFormat="1" applyFont="1" applyFill="1" applyBorder="1" applyAlignment="1">
      <alignment horizontal="center" vertical="center" wrapText="1"/>
    </xf>
    <xf numFmtId="169" fontId="0" fillId="3" borderId="1" xfId="0" applyNumberFormat="1" applyFont="1" applyFill="1" applyBorder="1" applyAlignment="1">
      <alignment horizontal="center" vertical="center" wrapText="1"/>
    </xf>
    <xf numFmtId="9" fontId="0" fillId="3" borderId="7" xfId="0" applyNumberFormat="1" applyFont="1" applyFill="1" applyBorder="1" applyAlignment="1">
      <alignment horizontal="center" vertical="center" wrapText="1"/>
    </xf>
    <xf numFmtId="165" fontId="0" fillId="3" borderId="7" xfId="0" applyNumberFormat="1" applyFont="1" applyFill="1" applyBorder="1" applyAlignment="1">
      <alignment horizontal="center" vertical="center" wrapText="1"/>
    </xf>
    <xf numFmtId="9" fontId="0" fillId="3" borderId="1" xfId="2" applyFont="1" applyFill="1" applyBorder="1" applyAlignment="1">
      <alignment horizontal="center" vertical="center" wrapText="1"/>
    </xf>
    <xf numFmtId="0" fontId="0" fillId="0" borderId="0" xfId="0" applyFont="1" applyFill="1" applyAlignment="1">
      <alignment horizontal="center" vertical="center" wrapText="1"/>
    </xf>
    <xf numFmtId="164" fontId="11" fillId="3" borderId="2" xfId="3" applyFont="1" applyFill="1" applyBorder="1" applyAlignment="1">
      <alignment horizontal="center" vertical="center" wrapText="1"/>
    </xf>
    <xf numFmtId="164" fontId="0" fillId="3" borderId="2" xfId="3" applyFont="1" applyFill="1" applyBorder="1" applyAlignment="1">
      <alignment horizontal="center" vertical="center" wrapText="1"/>
    </xf>
    <xf numFmtId="165" fontId="4" fillId="0" borderId="1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0" fillId="3" borderId="0" xfId="0" applyFont="1" applyFill="1" applyAlignment="1">
      <alignment horizontal="center" vertical="center" wrapText="1"/>
    </xf>
    <xf numFmtId="170" fontId="0" fillId="3" borderId="1" xfId="0" applyNumberFormat="1" applyFont="1" applyFill="1" applyBorder="1" applyAlignment="1">
      <alignment horizontal="center" vertical="center" wrapText="1"/>
    </xf>
    <xf numFmtId="165" fontId="0" fillId="3" borderId="5" xfId="0" applyNumberFormat="1" applyFont="1" applyFill="1" applyBorder="1" applyAlignment="1">
      <alignment horizontal="center" vertical="center" wrapText="1"/>
    </xf>
    <xf numFmtId="170" fontId="0" fillId="3" borderId="7" xfId="0" applyNumberFormat="1" applyFont="1" applyFill="1" applyBorder="1" applyAlignment="1">
      <alignment horizontal="center" vertical="center" wrapText="1"/>
    </xf>
    <xf numFmtId="165" fontId="0" fillId="3" borderId="10" xfId="0" applyNumberFormat="1" applyFont="1" applyFill="1" applyBorder="1" applyAlignment="1">
      <alignment horizontal="center" vertical="center" wrapText="1"/>
    </xf>
    <xf numFmtId="167" fontId="11" fillId="3" borderId="1" xfId="3" applyNumberFormat="1" applyFont="1" applyFill="1" applyBorder="1" applyAlignment="1">
      <alignment horizontal="center" vertical="center" wrapText="1"/>
    </xf>
    <xf numFmtId="167" fontId="11" fillId="3" borderId="1" xfId="0" applyNumberFormat="1" applyFont="1" applyFill="1" applyBorder="1" applyAlignment="1">
      <alignment horizontal="center" vertical="center" wrapText="1"/>
    </xf>
    <xf numFmtId="167" fontId="11" fillId="3" borderId="2" xfId="3" applyNumberFormat="1" applyFont="1" applyFill="1" applyBorder="1" applyAlignment="1">
      <alignment horizontal="center" vertical="center" wrapText="1"/>
    </xf>
    <xf numFmtId="167" fontId="11" fillId="3" borderId="6" xfId="3" applyNumberFormat="1" applyFont="1" applyFill="1" applyBorder="1" applyAlignment="1">
      <alignment horizontal="center" vertical="center" wrapText="1"/>
    </xf>
    <xf numFmtId="167" fontId="11" fillId="3" borderId="1" xfId="3" applyNumberFormat="1" applyFont="1" applyFill="1" applyBorder="1" applyAlignment="1">
      <alignment horizontal="center" vertical="center"/>
    </xf>
    <xf numFmtId="167" fontId="11" fillId="3" borderId="9" xfId="3" applyNumberFormat="1" applyFont="1" applyFill="1" applyBorder="1" applyAlignment="1">
      <alignment horizontal="center" vertical="center" wrapText="1"/>
    </xf>
    <xf numFmtId="167" fontId="11" fillId="3" borderId="7" xfId="3" applyNumberFormat="1" applyFont="1" applyFill="1" applyBorder="1" applyAlignment="1">
      <alignment horizontal="center" vertical="center" wrapText="1"/>
    </xf>
    <xf numFmtId="167" fontId="11" fillId="3" borderId="0" xfId="3"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
    <cellStyle name="Collegamento ipertestuale" xfId="1"/>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segreteriaamministrativa@consorziomit.org" TargetMode="External"/><Relationship Id="rId18" Type="http://schemas.openxmlformats.org/officeDocument/2006/relationships/hyperlink" Target="http://www.consorziocalef.it/trasparenza.html" TargetMode="External"/><Relationship Id="rId26" Type="http://schemas.openxmlformats.org/officeDocument/2006/relationships/hyperlink" Target="mailto:info@bred-srl.com" TargetMode="External"/><Relationship Id="rId39" Type="http://schemas.openxmlformats.org/officeDocument/2006/relationships/hyperlink" Target="http://www.wecsrl.it/" TargetMode="External"/><Relationship Id="rId21" Type="http://schemas.openxmlformats.org/officeDocument/2006/relationships/hyperlink" Target="mailto:segreteria@imast.it" TargetMode="External"/><Relationship Id="rId34" Type="http://schemas.openxmlformats.org/officeDocument/2006/relationships/hyperlink" Target="http://www.innovative-solutions.it/" TargetMode="External"/><Relationship Id="rId42" Type="http://schemas.openxmlformats.org/officeDocument/2006/relationships/hyperlink" Target="http://www.ingenium.poliba.it/" TargetMode="External"/><Relationship Id="rId47" Type="http://schemas.openxmlformats.org/officeDocument/2006/relationships/hyperlink" Target="mailto:info@teta-ambiente.com" TargetMode="External"/><Relationship Id="rId50" Type="http://schemas.openxmlformats.org/officeDocument/2006/relationships/hyperlink" Target="http://www.netval.it/" TargetMode="External"/><Relationship Id="rId55" Type="http://schemas.openxmlformats.org/officeDocument/2006/relationships/hyperlink" Target="mailto:Urban@it%20&#8211;%20%22Centro%20nazionale%20di%20studi%20per%20le%20politiche%20urbane" TargetMode="External"/><Relationship Id="rId7" Type="http://schemas.openxmlformats.org/officeDocument/2006/relationships/hyperlink" Target="http://www.cct-impresambiente.com/" TargetMode="External"/><Relationship Id="rId2" Type="http://schemas.openxmlformats.org/officeDocument/2006/relationships/hyperlink" Target="mailto:info@daisy-net.com" TargetMode="External"/><Relationship Id="rId16" Type="http://schemas.openxmlformats.org/officeDocument/2006/relationships/hyperlink" Target="http://www.darepuglia.it/it/?page_id=3242&amp;lang=it" TargetMode="External"/><Relationship Id="rId29" Type="http://schemas.openxmlformats.org/officeDocument/2006/relationships/hyperlink" Target="http://www.aesei.it/" TargetMode="External"/><Relationship Id="rId11" Type="http://schemas.openxmlformats.org/officeDocument/2006/relationships/hyperlink" Target="mailto:csei@universus.it" TargetMode="External"/><Relationship Id="rId24" Type="http://schemas.openxmlformats.org/officeDocument/2006/relationships/hyperlink" Target="http://www.hydroinformatics.it/IDEA-RT" TargetMode="External"/><Relationship Id="rId32" Type="http://schemas.openxmlformats.org/officeDocument/2006/relationships/hyperlink" Target="http://www.gapsrl.eu/" TargetMode="External"/><Relationship Id="rId37" Type="http://schemas.openxmlformats.org/officeDocument/2006/relationships/hyperlink" Target="mailto:info@polishape3d.it" TargetMode="External"/><Relationship Id="rId40" Type="http://schemas.openxmlformats.org/officeDocument/2006/relationships/hyperlink" Target="mailto:info@wecsrl.it" TargetMode="External"/><Relationship Id="rId45" Type="http://schemas.openxmlformats.org/officeDocument/2006/relationships/hyperlink" Target="http://www.tetambiente.com/" TargetMode="External"/><Relationship Id="rId53" Type="http://schemas.openxmlformats.org/officeDocument/2006/relationships/hyperlink" Target="http://www.distrettoinformatica.it/" TargetMode="External"/><Relationship Id="rId58" Type="http://schemas.openxmlformats.org/officeDocument/2006/relationships/printerSettings" Target="../printerSettings/printerSettings1.bin"/><Relationship Id="rId5" Type="http://schemas.openxmlformats.org/officeDocument/2006/relationships/hyperlink" Target="http://www.darepuglia.it/" TargetMode="External"/><Relationship Id="rId19" Type="http://schemas.openxmlformats.org/officeDocument/2006/relationships/hyperlink" Target="https://www.urbanit.it/chi-siamo/cariche-sociali/%20Presidente:Valentino%20CastellaniVicepresidente%20vicario:Valentina%20Orioli%20(UNIBO)Vicepresidente:Nicola%20Martinelli%20(POLIBA)" TargetMode="External"/><Relationship Id="rId4" Type="http://schemas.openxmlformats.org/officeDocument/2006/relationships/hyperlink" Target="mailto:info@darepuglia.it" TargetMode="External"/><Relationship Id="rId9" Type="http://schemas.openxmlformats.org/officeDocument/2006/relationships/hyperlink" Target="http://www.ditne.it/" TargetMode="External"/><Relationship Id="rId14" Type="http://schemas.openxmlformats.org/officeDocument/2006/relationships/hyperlink" Target="mailto:info@distrettomedis.it" TargetMode="External"/><Relationship Id="rId22" Type="http://schemas.openxmlformats.org/officeDocument/2006/relationships/hyperlink" Target="mailto:info@autologs.eu" TargetMode="External"/><Relationship Id="rId27" Type="http://schemas.openxmlformats.org/officeDocument/2006/relationships/hyperlink" Target="http://www.bred-srl.com/" TargetMode="External"/><Relationship Id="rId30" Type="http://schemas.openxmlformats.org/officeDocument/2006/relationships/hyperlink" Target="mailto:info@desinnovation.com" TargetMode="External"/><Relationship Id="rId35" Type="http://schemas.openxmlformats.org/officeDocument/2006/relationships/hyperlink" Target="http://www.microlaben.com/" TargetMode="External"/><Relationship Id="rId43" Type="http://schemas.openxmlformats.org/officeDocument/2006/relationships/hyperlink" Target="mailto:ingenium@poliba.it" TargetMode="External"/><Relationship Id="rId48" Type="http://schemas.openxmlformats.org/officeDocument/2006/relationships/hyperlink" Target="mailto:direzione@cnit.it" TargetMode="External"/><Relationship Id="rId56" Type="http://schemas.openxmlformats.org/officeDocument/2006/relationships/hyperlink" Target="https://www.cnism.it/web/" TargetMode="External"/><Relationship Id="rId8" Type="http://schemas.openxmlformats.org/officeDocument/2006/relationships/hyperlink" Target="mailto:DITNE@PEC.IT" TargetMode="External"/><Relationship Id="rId51" Type="http://schemas.openxmlformats.org/officeDocument/2006/relationships/hyperlink" Target="mailto:rete.ruiap@gmail.com" TargetMode="External"/><Relationship Id="rId3" Type="http://schemas.openxmlformats.org/officeDocument/2006/relationships/hyperlink" Target="http://www.daisy-net.com/" TargetMode="External"/><Relationship Id="rId12" Type="http://schemas.openxmlformats.org/officeDocument/2006/relationships/hyperlink" Target="mailto:pattoterritorialebari@pec.it" TargetMode="External"/><Relationship Id="rId17" Type="http://schemas.openxmlformats.org/officeDocument/2006/relationships/hyperlink" Target="http://www.consorziocalef.it/trasparenza.html" TargetMode="External"/><Relationship Id="rId25" Type="http://schemas.openxmlformats.org/officeDocument/2006/relationships/hyperlink" Target="mailto:info@idea-rt.com" TargetMode="External"/><Relationship Id="rId33" Type="http://schemas.openxmlformats.org/officeDocument/2006/relationships/hyperlink" Target="mailto:info@innovative-solutions.it" TargetMode="External"/><Relationship Id="rId38" Type="http://schemas.openxmlformats.org/officeDocument/2006/relationships/hyperlink" Target="http://www.polishape3d.it/" TargetMode="External"/><Relationship Id="rId46" Type="http://schemas.openxmlformats.org/officeDocument/2006/relationships/hyperlink" Target="http://www.bestengineering.it/" TargetMode="External"/><Relationship Id="rId59" Type="http://schemas.openxmlformats.org/officeDocument/2006/relationships/drawing" Target="../drawings/drawing1.xml"/><Relationship Id="rId20" Type="http://schemas.openxmlformats.org/officeDocument/2006/relationships/hyperlink" Target="http://www.imast.biz/" TargetMode="External"/><Relationship Id="rId41" Type="http://schemas.openxmlformats.org/officeDocument/2006/relationships/hyperlink" Target="mailto:polimech@pec.it" TargetMode="External"/><Relationship Id="rId54" Type="http://schemas.openxmlformats.org/officeDocument/2006/relationships/hyperlink" Target="http://www.galseb.it/" TargetMode="Externa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5" Type="http://schemas.openxmlformats.org/officeDocument/2006/relationships/hyperlink" Target="mailto:silab-daisy@pec.it" TargetMode="External"/><Relationship Id="rId23" Type="http://schemas.openxmlformats.org/officeDocument/2006/relationships/hyperlink" Target="http://www.autologs.eu/" TargetMode="External"/><Relationship Id="rId28" Type="http://schemas.openxmlformats.org/officeDocument/2006/relationships/hyperlink" Target="mailto:marco.falagario@poliba.it" TargetMode="External"/><Relationship Id="rId36" Type="http://schemas.openxmlformats.org/officeDocument/2006/relationships/hyperlink" Target="mailto:info@microlaben.com" TargetMode="External"/><Relationship Id="rId49" Type="http://schemas.openxmlformats.org/officeDocument/2006/relationships/hyperlink" Target="http://www.cnit.it/amministrazione-trasparente/" TargetMode="External"/><Relationship Id="rId57" Type="http://schemas.openxmlformats.org/officeDocument/2006/relationships/hyperlink" Target="http://www.conisma.it/" TargetMode="External"/><Relationship Id="rId10" Type="http://schemas.openxmlformats.org/officeDocument/2006/relationships/hyperlink" Target="http://www.universus.it/index.php" TargetMode="External"/><Relationship Id="rId31" Type="http://schemas.openxmlformats.org/officeDocument/2006/relationships/hyperlink" Target="http://www.desinnovation.com/" TargetMode="External"/><Relationship Id="rId44" Type="http://schemas.openxmlformats.org/officeDocument/2006/relationships/hyperlink" Target="mailto:info@bestengineering.it" TargetMode="External"/><Relationship Id="rId52" Type="http://schemas.openxmlformats.org/officeDocument/2006/relationships/hyperlink" Target="http://www.ruiap.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2"/>
  <sheetViews>
    <sheetView tabSelected="1" zoomScale="85" zoomScaleNormal="85" workbookViewId="0">
      <selection activeCell="L6" sqref="L6:L45"/>
    </sheetView>
  </sheetViews>
  <sheetFormatPr defaultRowHeight="11.25" x14ac:dyDescent="0.25"/>
  <cols>
    <col min="1" max="1" width="31.140625" style="2" customWidth="1"/>
    <col min="2" max="2" width="12.42578125" style="2" customWidth="1"/>
    <col min="3" max="3" width="47.28515625" style="2" customWidth="1"/>
    <col min="4" max="4" width="24.140625" style="2" bestFit="1" customWidth="1"/>
    <col min="5" max="5" width="20.7109375" style="2" bestFit="1" customWidth="1"/>
    <col min="6" max="6" width="25.85546875" style="2" customWidth="1"/>
    <col min="7" max="7" width="20.85546875" style="7" customWidth="1"/>
    <col min="8" max="8" width="13.42578125" style="8" customWidth="1"/>
    <col min="9" max="9" width="16.28515625" style="5" customWidth="1"/>
    <col min="10" max="10" width="13.7109375" style="4" customWidth="1"/>
    <col min="11" max="11" width="14.5703125" style="4" customWidth="1"/>
    <col min="12" max="12" width="16.7109375" style="12" customWidth="1"/>
    <col min="13" max="13" width="22.7109375" style="4" customWidth="1"/>
    <col min="14" max="14" width="17.140625" style="4" customWidth="1"/>
    <col min="15" max="15" width="18.85546875" style="4" customWidth="1"/>
    <col min="16" max="16" width="22.42578125" style="4" customWidth="1"/>
    <col min="17" max="18" width="18.85546875" style="4" customWidth="1"/>
    <col min="19" max="19" width="72.5703125" style="4" customWidth="1"/>
    <col min="20" max="20" width="58.5703125" style="5" customWidth="1"/>
    <col min="21" max="21" width="48" style="4" customWidth="1"/>
    <col min="22" max="22" width="9.140625" style="2" customWidth="1"/>
    <col min="23" max="16384" width="9.140625" style="2"/>
  </cols>
  <sheetData>
    <row r="1" spans="1:28" ht="21.75" customHeight="1" x14ac:dyDescent="0.25">
      <c r="A1" s="113" t="s">
        <v>0</v>
      </c>
      <c r="B1" s="113"/>
      <c r="C1" s="113"/>
      <c r="D1" s="113"/>
      <c r="E1" s="113"/>
      <c r="F1" s="113"/>
      <c r="G1" s="113"/>
      <c r="H1" s="113"/>
      <c r="I1" s="113"/>
      <c r="J1" s="113"/>
      <c r="K1" s="113"/>
      <c r="L1" s="113"/>
      <c r="M1" s="113"/>
      <c r="N1" s="113"/>
      <c r="O1" s="113"/>
      <c r="P1" s="113"/>
      <c r="Q1" s="113"/>
      <c r="R1" s="113"/>
      <c r="S1" s="113"/>
      <c r="T1" s="113"/>
      <c r="U1" s="113"/>
      <c r="V1" s="1"/>
      <c r="W1" s="1"/>
      <c r="X1" s="1"/>
      <c r="Y1" s="1"/>
      <c r="Z1" s="1"/>
      <c r="AA1" s="1"/>
      <c r="AB1" s="1"/>
    </row>
    <row r="2" spans="1:28" ht="21" customHeight="1" x14ac:dyDescent="0.25">
      <c r="A2" s="113"/>
      <c r="B2" s="113"/>
      <c r="C2" s="113"/>
      <c r="D2" s="113"/>
      <c r="E2" s="113"/>
      <c r="F2" s="113"/>
      <c r="G2" s="113"/>
      <c r="H2" s="113"/>
      <c r="I2" s="113"/>
      <c r="J2" s="113"/>
      <c r="K2" s="113"/>
      <c r="L2" s="113"/>
      <c r="M2" s="113"/>
      <c r="N2" s="113"/>
      <c r="O2" s="113"/>
      <c r="P2" s="113"/>
      <c r="Q2" s="113"/>
      <c r="R2" s="113"/>
      <c r="S2" s="113"/>
      <c r="T2" s="113"/>
      <c r="U2" s="113"/>
      <c r="V2" s="1"/>
      <c r="W2" s="1"/>
      <c r="X2" s="1"/>
      <c r="Y2" s="1"/>
      <c r="Z2" s="1"/>
      <c r="AA2" s="1"/>
      <c r="AB2" s="1"/>
    </row>
    <row r="3" spans="1:28" ht="23.25" customHeight="1" x14ac:dyDescent="0.25">
      <c r="A3" s="113"/>
      <c r="B3" s="113"/>
      <c r="C3" s="113"/>
      <c r="D3" s="113"/>
      <c r="E3" s="113"/>
      <c r="F3" s="113"/>
      <c r="G3" s="113"/>
      <c r="H3" s="113"/>
      <c r="I3" s="113"/>
      <c r="J3" s="113"/>
      <c r="K3" s="113"/>
      <c r="L3" s="113"/>
      <c r="M3" s="113"/>
      <c r="N3" s="113"/>
      <c r="O3" s="113"/>
      <c r="P3" s="113"/>
      <c r="Q3" s="113"/>
      <c r="R3" s="113"/>
      <c r="S3" s="113"/>
      <c r="T3" s="113"/>
      <c r="U3" s="113"/>
      <c r="V3" s="1"/>
      <c r="W3" s="1"/>
      <c r="X3" s="1"/>
      <c r="Y3" s="1"/>
      <c r="Z3" s="1"/>
      <c r="AA3" s="1"/>
      <c r="AB3" s="1"/>
    </row>
    <row r="4" spans="1:28" ht="78.75" customHeight="1" x14ac:dyDescent="0.25">
      <c r="A4" s="110" t="s">
        <v>72</v>
      </c>
      <c r="B4" s="110" t="s">
        <v>1</v>
      </c>
      <c r="C4" s="110" t="s">
        <v>2</v>
      </c>
      <c r="D4" s="110" t="s">
        <v>3</v>
      </c>
      <c r="E4" s="110" t="s">
        <v>4</v>
      </c>
      <c r="F4" s="110" t="s">
        <v>5</v>
      </c>
      <c r="G4" s="110" t="s">
        <v>79</v>
      </c>
      <c r="H4" s="110" t="s">
        <v>6</v>
      </c>
      <c r="I4" s="112" t="s">
        <v>74</v>
      </c>
      <c r="J4" s="112"/>
      <c r="K4" s="114" t="s">
        <v>323</v>
      </c>
      <c r="L4" s="111" t="s">
        <v>226</v>
      </c>
      <c r="M4" s="110" t="s">
        <v>75</v>
      </c>
      <c r="N4" s="110" t="s">
        <v>8</v>
      </c>
      <c r="O4" s="110" t="s">
        <v>76</v>
      </c>
      <c r="P4" s="9"/>
      <c r="Q4" s="112" t="s">
        <v>77</v>
      </c>
      <c r="R4" s="112"/>
      <c r="S4" s="110" t="s">
        <v>81</v>
      </c>
      <c r="T4" s="112" t="s">
        <v>80</v>
      </c>
      <c r="U4" s="110" t="s">
        <v>9</v>
      </c>
    </row>
    <row r="5" spans="1:28" ht="33.75" x14ac:dyDescent="0.25">
      <c r="A5" s="110"/>
      <c r="B5" s="110"/>
      <c r="C5" s="110"/>
      <c r="D5" s="110"/>
      <c r="E5" s="110"/>
      <c r="F5" s="110"/>
      <c r="G5" s="110"/>
      <c r="H5" s="110"/>
      <c r="I5" s="10" t="s">
        <v>78</v>
      </c>
      <c r="J5" s="9" t="s">
        <v>7</v>
      </c>
      <c r="K5" s="114"/>
      <c r="L5" s="111"/>
      <c r="M5" s="110"/>
      <c r="N5" s="110"/>
      <c r="O5" s="110"/>
      <c r="P5" s="10" t="s">
        <v>227</v>
      </c>
      <c r="Q5" s="10" t="s">
        <v>228</v>
      </c>
      <c r="R5" s="10" t="s">
        <v>164</v>
      </c>
      <c r="S5" s="110"/>
      <c r="T5" s="112"/>
      <c r="U5" s="110"/>
    </row>
    <row r="6" spans="1:28" ht="185.25" customHeight="1" x14ac:dyDescent="0.25">
      <c r="A6" s="16" t="s">
        <v>10</v>
      </c>
      <c r="B6" s="15" t="s">
        <v>11</v>
      </c>
      <c r="C6" s="55" t="s">
        <v>12</v>
      </c>
      <c r="D6" s="47" t="s">
        <v>120</v>
      </c>
      <c r="E6" s="47" t="s">
        <v>120</v>
      </c>
      <c r="F6" s="47" t="s">
        <v>13</v>
      </c>
      <c r="G6" s="47" t="s">
        <v>14</v>
      </c>
      <c r="H6" s="56">
        <v>38706</v>
      </c>
      <c r="I6" s="18"/>
      <c r="J6" s="74">
        <v>2.2800000000000001E-2</v>
      </c>
      <c r="K6" s="47" t="s">
        <v>166</v>
      </c>
      <c r="L6" s="50">
        <v>0</v>
      </c>
      <c r="M6" s="47">
        <v>1</v>
      </c>
      <c r="N6" s="47" t="s">
        <v>165</v>
      </c>
      <c r="O6" s="45">
        <v>0</v>
      </c>
      <c r="P6" s="41">
        <v>42664</v>
      </c>
      <c r="Q6" s="41">
        <v>1729</v>
      </c>
      <c r="R6" s="41">
        <v>117807</v>
      </c>
      <c r="S6" s="15" t="s">
        <v>232</v>
      </c>
      <c r="T6" s="18" t="s">
        <v>229</v>
      </c>
      <c r="U6" s="19"/>
    </row>
    <row r="7" spans="1:28" ht="225" x14ac:dyDescent="0.25">
      <c r="A7" s="16" t="s">
        <v>15</v>
      </c>
      <c r="B7" s="15" t="s">
        <v>16</v>
      </c>
      <c r="C7" s="55" t="s">
        <v>73</v>
      </c>
      <c r="D7" s="47"/>
      <c r="E7" s="47" t="s">
        <v>121</v>
      </c>
      <c r="F7" s="47" t="s">
        <v>84</v>
      </c>
      <c r="G7" s="47" t="s">
        <v>85</v>
      </c>
      <c r="H7" s="56">
        <v>39661</v>
      </c>
      <c r="I7" s="18"/>
      <c r="J7" s="74">
        <v>4.2900000000000001E-2</v>
      </c>
      <c r="K7" s="47" t="s">
        <v>167</v>
      </c>
      <c r="L7" s="102">
        <v>0</v>
      </c>
      <c r="M7" s="48">
        <v>1</v>
      </c>
      <c r="N7" s="47" t="s">
        <v>168</v>
      </c>
      <c r="O7" s="45">
        <v>0</v>
      </c>
      <c r="P7" s="41">
        <v>1888</v>
      </c>
      <c r="Q7" s="41">
        <v>1144</v>
      </c>
      <c r="R7" s="41">
        <v>1864</v>
      </c>
      <c r="S7" s="15" t="s">
        <v>234</v>
      </c>
      <c r="T7" s="18">
        <v>0</v>
      </c>
      <c r="U7" s="15"/>
    </row>
    <row r="8" spans="1:28" ht="248.25" customHeight="1" x14ac:dyDescent="0.25">
      <c r="A8" s="16" t="s">
        <v>17</v>
      </c>
      <c r="B8" s="15" t="s">
        <v>18</v>
      </c>
      <c r="C8" s="55" t="s">
        <v>19</v>
      </c>
      <c r="D8" s="47"/>
      <c r="E8" s="47">
        <v>1144360771</v>
      </c>
      <c r="F8" s="47" t="s">
        <v>82</v>
      </c>
      <c r="G8" s="47" t="s">
        <v>83</v>
      </c>
      <c r="H8" s="56">
        <v>39058</v>
      </c>
      <c r="I8" s="18"/>
      <c r="J8" s="74">
        <v>2.9700000000000001E-2</v>
      </c>
      <c r="K8" s="47"/>
      <c r="L8" s="102">
        <v>0</v>
      </c>
      <c r="M8" s="48"/>
      <c r="N8" s="47"/>
      <c r="O8" s="45">
        <v>0</v>
      </c>
      <c r="P8" s="42" t="s">
        <v>244</v>
      </c>
      <c r="Q8" s="41">
        <v>-28728</v>
      </c>
      <c r="R8" s="41">
        <v>-70390</v>
      </c>
      <c r="S8" s="15" t="s">
        <v>249</v>
      </c>
      <c r="T8" s="18" t="s">
        <v>177</v>
      </c>
      <c r="U8" s="22" t="s">
        <v>243</v>
      </c>
    </row>
    <row r="9" spans="1:28" ht="205.5" customHeight="1" x14ac:dyDescent="0.25">
      <c r="A9" s="16" t="s">
        <v>20</v>
      </c>
      <c r="B9" s="15" t="s">
        <v>11</v>
      </c>
      <c r="C9" s="55" t="s">
        <v>21</v>
      </c>
      <c r="D9" s="47">
        <v>2234160907</v>
      </c>
      <c r="E9" s="47">
        <v>2234160907</v>
      </c>
      <c r="F9" s="47" t="s">
        <v>22</v>
      </c>
      <c r="G9" s="47" t="s">
        <v>66</v>
      </c>
      <c r="H9" s="57" t="s">
        <v>86</v>
      </c>
      <c r="I9" s="18"/>
      <c r="J9" s="74">
        <v>1.83E-2</v>
      </c>
      <c r="K9" s="47" t="s">
        <v>172</v>
      </c>
      <c r="L9" s="102">
        <v>0</v>
      </c>
      <c r="M9" s="47">
        <v>0</v>
      </c>
      <c r="N9" s="47" t="s">
        <v>293</v>
      </c>
      <c r="O9" s="45">
        <v>0</v>
      </c>
      <c r="P9" s="42" t="s">
        <v>66</v>
      </c>
      <c r="Q9" s="42" t="s">
        <v>66</v>
      </c>
      <c r="R9" s="41">
        <v>-168671</v>
      </c>
      <c r="S9" s="15" t="s">
        <v>174</v>
      </c>
      <c r="T9" s="18" t="s">
        <v>178</v>
      </c>
      <c r="U9" s="22" t="s">
        <v>173</v>
      </c>
    </row>
    <row r="10" spans="1:28" ht="199.5" customHeight="1" x14ac:dyDescent="0.25">
      <c r="A10" s="16" t="s">
        <v>91</v>
      </c>
      <c r="B10" s="15" t="s">
        <v>92</v>
      </c>
      <c r="C10" s="55" t="s">
        <v>23</v>
      </c>
      <c r="D10" s="47" t="s">
        <v>90</v>
      </c>
      <c r="E10" s="47" t="s">
        <v>87</v>
      </c>
      <c r="F10" s="47" t="s">
        <v>89</v>
      </c>
      <c r="G10" s="47" t="s">
        <v>88</v>
      </c>
      <c r="H10" s="56">
        <v>36500</v>
      </c>
      <c r="I10" s="18"/>
      <c r="J10" s="74">
        <v>0.5</v>
      </c>
      <c r="K10" s="47"/>
      <c r="L10" s="103">
        <v>0</v>
      </c>
      <c r="M10" s="47">
        <v>1</v>
      </c>
      <c r="N10" s="47" t="s">
        <v>162</v>
      </c>
      <c r="O10" s="45">
        <v>0</v>
      </c>
      <c r="P10" s="41">
        <v>4511</v>
      </c>
      <c r="Q10" s="44" t="s">
        <v>327</v>
      </c>
      <c r="R10" s="41">
        <v>-15645</v>
      </c>
      <c r="S10" s="15" t="s">
        <v>250</v>
      </c>
      <c r="T10" s="18">
        <v>0</v>
      </c>
      <c r="U10" s="15"/>
    </row>
    <row r="11" spans="1:28" ht="409.5" x14ac:dyDescent="0.25">
      <c r="A11" s="16" t="s">
        <v>94</v>
      </c>
      <c r="B11" s="15" t="s">
        <v>11</v>
      </c>
      <c r="C11" s="55" t="s">
        <v>24</v>
      </c>
      <c r="D11" s="47">
        <v>2252090747</v>
      </c>
      <c r="E11" s="47">
        <v>2252090747</v>
      </c>
      <c r="F11" s="47" t="s">
        <v>93</v>
      </c>
      <c r="G11" s="47" t="s">
        <v>25</v>
      </c>
      <c r="H11" s="56">
        <v>40023</v>
      </c>
      <c r="I11" s="23"/>
      <c r="J11" s="75">
        <v>0.11</v>
      </c>
      <c r="K11" s="76" t="s">
        <v>95</v>
      </c>
      <c r="L11" s="103" t="s">
        <v>326</v>
      </c>
      <c r="M11" s="47">
        <v>1</v>
      </c>
      <c r="N11" s="47" t="s">
        <v>26</v>
      </c>
      <c r="O11" s="45">
        <v>1200</v>
      </c>
      <c r="P11" s="41">
        <v>85693</v>
      </c>
      <c r="Q11" s="41">
        <v>384827</v>
      </c>
      <c r="R11" s="41">
        <v>241460</v>
      </c>
      <c r="S11" s="15" t="s">
        <v>240</v>
      </c>
      <c r="T11" s="18" t="s">
        <v>325</v>
      </c>
      <c r="U11" s="15"/>
    </row>
    <row r="12" spans="1:28" ht="108" customHeight="1" x14ac:dyDescent="0.25">
      <c r="A12" s="16" t="s">
        <v>27</v>
      </c>
      <c r="B12" s="15" t="s">
        <v>28</v>
      </c>
      <c r="C12" s="58" t="s">
        <v>189</v>
      </c>
      <c r="D12" s="47"/>
      <c r="E12" s="47" t="s">
        <v>96</v>
      </c>
      <c r="F12" s="47" t="s">
        <v>97</v>
      </c>
      <c r="G12" s="47" t="s">
        <v>324</v>
      </c>
      <c r="H12" s="56">
        <v>36190</v>
      </c>
      <c r="I12" s="18"/>
      <c r="J12" s="74">
        <v>1E-3</v>
      </c>
      <c r="K12" s="47" t="s">
        <v>99</v>
      </c>
      <c r="L12" s="102">
        <v>0</v>
      </c>
      <c r="M12" s="47"/>
      <c r="N12" s="47"/>
      <c r="O12" s="45">
        <v>0</v>
      </c>
      <c r="P12" s="42" t="s">
        <v>66</v>
      </c>
      <c r="Q12" s="41">
        <v>-1722</v>
      </c>
      <c r="R12" s="41">
        <v>-1043</v>
      </c>
      <c r="S12" s="15" t="s">
        <v>98</v>
      </c>
      <c r="T12" s="18" t="s">
        <v>66</v>
      </c>
      <c r="U12" s="22" t="s">
        <v>245</v>
      </c>
    </row>
    <row r="13" spans="1:28" ht="409.5" x14ac:dyDescent="0.25">
      <c r="A13" s="16" t="s">
        <v>30</v>
      </c>
      <c r="B13" s="15" t="s">
        <v>31</v>
      </c>
      <c r="C13" s="55" t="s">
        <v>328</v>
      </c>
      <c r="D13" s="47"/>
      <c r="E13" s="47" t="s">
        <v>100</v>
      </c>
      <c r="F13" s="47" t="s">
        <v>101</v>
      </c>
      <c r="G13" s="47" t="s">
        <v>324</v>
      </c>
      <c r="H13" s="56">
        <v>39058</v>
      </c>
      <c r="I13" s="18"/>
      <c r="J13" s="74">
        <v>4.4200000000000003E-2</v>
      </c>
      <c r="K13" s="47" t="s">
        <v>175</v>
      </c>
      <c r="L13" s="102">
        <v>0</v>
      </c>
      <c r="M13" s="91"/>
      <c r="N13" s="47"/>
      <c r="O13" s="45">
        <v>0</v>
      </c>
      <c r="P13" s="42" t="s">
        <v>66</v>
      </c>
      <c r="Q13" s="42" t="s">
        <v>66</v>
      </c>
      <c r="R13" s="42" t="s">
        <v>66</v>
      </c>
      <c r="S13" s="15" t="s">
        <v>102</v>
      </c>
      <c r="T13" s="18" t="s">
        <v>66</v>
      </c>
      <c r="U13" s="22" t="s">
        <v>29</v>
      </c>
    </row>
    <row r="14" spans="1:28" ht="210" customHeight="1" x14ac:dyDescent="0.25">
      <c r="A14" s="16" t="s">
        <v>238</v>
      </c>
      <c r="B14" s="15" t="s">
        <v>32</v>
      </c>
      <c r="C14" s="55" t="s">
        <v>33</v>
      </c>
      <c r="D14" s="47"/>
      <c r="E14" s="47" t="s">
        <v>103</v>
      </c>
      <c r="F14" s="47" t="s">
        <v>106</v>
      </c>
      <c r="G14" s="47" t="s">
        <v>105</v>
      </c>
      <c r="H14" s="56">
        <v>39380</v>
      </c>
      <c r="I14" s="18"/>
      <c r="J14" s="74">
        <v>0.2041</v>
      </c>
      <c r="K14" s="47" t="s">
        <v>104</v>
      </c>
      <c r="L14" s="102">
        <v>5993.17</v>
      </c>
      <c r="M14" s="92">
        <v>1</v>
      </c>
      <c r="N14" s="47" t="s">
        <v>237</v>
      </c>
      <c r="O14" s="45">
        <v>9250</v>
      </c>
      <c r="P14" s="41">
        <v>2071</v>
      </c>
      <c r="Q14" s="41">
        <v>-71500</v>
      </c>
      <c r="R14" s="41">
        <v>33845</v>
      </c>
      <c r="S14" s="20" t="s">
        <v>239</v>
      </c>
      <c r="T14" s="18" t="s">
        <v>171</v>
      </c>
      <c r="U14" s="15"/>
    </row>
    <row r="15" spans="1:28" ht="95.25" customHeight="1" x14ac:dyDescent="0.25">
      <c r="A15" s="16" t="s">
        <v>35</v>
      </c>
      <c r="B15" s="15" t="s">
        <v>36</v>
      </c>
      <c r="C15" s="55" t="s">
        <v>37</v>
      </c>
      <c r="D15" s="47">
        <v>672990777</v>
      </c>
      <c r="E15" s="47">
        <v>672990777</v>
      </c>
      <c r="F15" s="47" t="s">
        <v>38</v>
      </c>
      <c r="G15" s="47" t="s">
        <v>39</v>
      </c>
      <c r="H15" s="56">
        <v>36076</v>
      </c>
      <c r="I15" s="18"/>
      <c r="J15" s="74">
        <v>0.1234</v>
      </c>
      <c r="K15" s="56">
        <v>44196</v>
      </c>
      <c r="L15" s="102">
        <v>0</v>
      </c>
      <c r="M15" s="47">
        <v>0</v>
      </c>
      <c r="N15" s="47"/>
      <c r="O15" s="45">
        <v>0</v>
      </c>
      <c r="P15" s="41">
        <v>24049</v>
      </c>
      <c r="Q15" s="41">
        <v>87389</v>
      </c>
      <c r="R15" s="41">
        <v>230856</v>
      </c>
      <c r="S15" s="20" t="s">
        <v>176</v>
      </c>
      <c r="T15" s="20" t="s">
        <v>176</v>
      </c>
      <c r="U15" s="15"/>
    </row>
    <row r="16" spans="1:28" ht="216.75" customHeight="1" x14ac:dyDescent="0.25">
      <c r="A16" s="16" t="s">
        <v>40</v>
      </c>
      <c r="B16" s="15" t="s">
        <v>36</v>
      </c>
      <c r="C16" s="55" t="s">
        <v>107</v>
      </c>
      <c r="D16" s="47">
        <v>92067000346</v>
      </c>
      <c r="E16" s="47">
        <v>1938560347</v>
      </c>
      <c r="F16" s="47" t="s">
        <v>41</v>
      </c>
      <c r="G16" s="47" t="s">
        <v>42</v>
      </c>
      <c r="H16" s="59">
        <v>34709</v>
      </c>
      <c r="I16" s="18"/>
      <c r="J16" s="74">
        <v>2.7E-2</v>
      </c>
      <c r="K16" s="47" t="s">
        <v>43</v>
      </c>
      <c r="L16" s="102">
        <v>0</v>
      </c>
      <c r="M16" s="47">
        <v>2</v>
      </c>
      <c r="N16" s="47" t="s">
        <v>190</v>
      </c>
      <c r="O16" s="50">
        <v>0</v>
      </c>
      <c r="P16" s="41">
        <v>33328</v>
      </c>
      <c r="Q16" s="44" t="s">
        <v>324</v>
      </c>
      <c r="R16" s="41">
        <v>11178149.029999999</v>
      </c>
      <c r="S16" s="20" t="s">
        <v>248</v>
      </c>
      <c r="T16" s="25">
        <v>0</v>
      </c>
      <c r="U16" s="21"/>
    </row>
    <row r="17" spans="1:33" ht="341.25" customHeight="1" x14ac:dyDescent="0.25">
      <c r="A17" s="26" t="s">
        <v>108</v>
      </c>
      <c r="B17" s="27" t="s">
        <v>44</v>
      </c>
      <c r="C17" s="55" t="s">
        <v>45</v>
      </c>
      <c r="D17" s="47">
        <v>6770010723</v>
      </c>
      <c r="E17" s="47" t="s">
        <v>109</v>
      </c>
      <c r="F17" s="47" t="s">
        <v>46</v>
      </c>
      <c r="G17" s="47" t="s">
        <v>47</v>
      </c>
      <c r="H17" s="56">
        <v>39597</v>
      </c>
      <c r="I17" s="28"/>
      <c r="J17" s="77">
        <v>0.1221</v>
      </c>
      <c r="K17" s="47" t="s">
        <v>48</v>
      </c>
      <c r="L17" s="102">
        <v>0</v>
      </c>
      <c r="M17" s="47"/>
      <c r="N17" s="47"/>
      <c r="O17" s="45">
        <v>0</v>
      </c>
      <c r="P17" s="41">
        <v>33620</v>
      </c>
      <c r="Q17" s="41">
        <v>19291</v>
      </c>
      <c r="R17" s="41">
        <v>-150658</v>
      </c>
      <c r="S17" s="27" t="s">
        <v>233</v>
      </c>
      <c r="T17" s="28">
        <v>0</v>
      </c>
      <c r="U17" s="27"/>
      <c r="V17" s="3"/>
      <c r="W17" s="3"/>
      <c r="X17" s="3"/>
      <c r="Y17" s="3"/>
      <c r="Z17" s="3"/>
      <c r="AA17" s="3"/>
      <c r="AB17" s="3"/>
      <c r="AC17" s="3"/>
      <c r="AD17" s="3"/>
      <c r="AE17" s="3"/>
      <c r="AF17" s="3"/>
      <c r="AG17" s="3"/>
    </row>
    <row r="18" spans="1:33" ht="338.25" customHeight="1" x14ac:dyDescent="0.25">
      <c r="A18" s="26" t="s">
        <v>49</v>
      </c>
      <c r="B18" s="27" t="s">
        <v>44</v>
      </c>
      <c r="C18" s="55" t="s">
        <v>50</v>
      </c>
      <c r="D18" s="47" t="s">
        <v>51</v>
      </c>
      <c r="E18" s="47" t="s">
        <v>51</v>
      </c>
      <c r="F18" s="47" t="s">
        <v>52</v>
      </c>
      <c r="G18" s="47" t="s">
        <v>53</v>
      </c>
      <c r="H18" s="56" t="s">
        <v>169</v>
      </c>
      <c r="I18" s="28"/>
      <c r="J18" s="75">
        <v>0.08</v>
      </c>
      <c r="K18" s="47" t="s">
        <v>170</v>
      </c>
      <c r="L18" s="102">
        <v>0</v>
      </c>
      <c r="M18" s="47">
        <v>1</v>
      </c>
      <c r="N18" s="47" t="s">
        <v>163</v>
      </c>
      <c r="O18" s="45">
        <v>0</v>
      </c>
      <c r="P18" s="41">
        <v>-159443</v>
      </c>
      <c r="Q18" s="41">
        <v>-175463</v>
      </c>
      <c r="R18" s="41">
        <v>47605</v>
      </c>
      <c r="S18" s="20" t="s">
        <v>236</v>
      </c>
      <c r="T18" s="28">
        <v>0</v>
      </c>
      <c r="U18" s="27"/>
      <c r="V18" s="3"/>
      <c r="W18" s="3"/>
      <c r="X18" s="3"/>
      <c r="Y18" s="3"/>
      <c r="Z18" s="3"/>
      <c r="AA18" s="3"/>
      <c r="AB18" s="3"/>
      <c r="AC18" s="3"/>
      <c r="AD18" s="3"/>
      <c r="AE18" s="3"/>
      <c r="AF18" s="3"/>
      <c r="AG18" s="3"/>
    </row>
    <row r="19" spans="1:33" ht="270" x14ac:dyDescent="0.25">
      <c r="A19" s="26" t="s">
        <v>110</v>
      </c>
      <c r="B19" s="27" t="s">
        <v>54</v>
      </c>
      <c r="C19" s="55" t="s">
        <v>55</v>
      </c>
      <c r="D19" s="47"/>
      <c r="E19" s="47" t="s">
        <v>111</v>
      </c>
      <c r="F19" s="47" t="s">
        <v>112</v>
      </c>
      <c r="G19" s="47" t="s">
        <v>324</v>
      </c>
      <c r="H19" s="56">
        <v>41374</v>
      </c>
      <c r="I19" s="44">
        <v>4000</v>
      </c>
      <c r="J19" s="74">
        <v>0.08</v>
      </c>
      <c r="K19" s="56">
        <v>55153</v>
      </c>
      <c r="L19" s="102">
        <v>0</v>
      </c>
      <c r="M19" s="47">
        <v>0</v>
      </c>
      <c r="N19" s="47"/>
      <c r="O19" s="45">
        <v>0</v>
      </c>
      <c r="P19" s="41">
        <v>-3066</v>
      </c>
      <c r="Q19" s="41">
        <v>-1995</v>
      </c>
      <c r="R19" s="41">
        <v>-3562</v>
      </c>
      <c r="S19" s="27" t="s">
        <v>254</v>
      </c>
      <c r="T19" s="28" t="s">
        <v>66</v>
      </c>
      <c r="U19" s="27"/>
      <c r="V19" s="3"/>
      <c r="W19" s="3"/>
      <c r="X19" s="3"/>
      <c r="Y19" s="3"/>
      <c r="Z19" s="3"/>
      <c r="AA19" s="3"/>
      <c r="AB19" s="3"/>
      <c r="AC19" s="3"/>
      <c r="AD19" s="3"/>
      <c r="AE19" s="3"/>
      <c r="AF19" s="3"/>
      <c r="AG19" s="3"/>
    </row>
    <row r="20" spans="1:33" ht="375" x14ac:dyDescent="0.25">
      <c r="A20" s="26" t="s">
        <v>183</v>
      </c>
      <c r="B20" s="17" t="s">
        <v>182</v>
      </c>
      <c r="C20" s="55" t="s">
        <v>185</v>
      </c>
      <c r="D20" s="60"/>
      <c r="E20" s="60"/>
      <c r="F20" s="47" t="s">
        <v>188</v>
      </c>
      <c r="G20" s="47" t="s">
        <v>186</v>
      </c>
      <c r="H20" s="56">
        <v>38028</v>
      </c>
      <c r="I20" s="28"/>
      <c r="J20" s="74">
        <v>3.2399999999999998E-2</v>
      </c>
      <c r="K20" s="56" t="s">
        <v>184</v>
      </c>
      <c r="L20" s="102">
        <v>0</v>
      </c>
      <c r="M20" s="47">
        <v>1</v>
      </c>
      <c r="N20" s="47" t="s">
        <v>242</v>
      </c>
      <c r="O20" s="45">
        <v>0</v>
      </c>
      <c r="P20" s="41">
        <v>326570</v>
      </c>
      <c r="Q20" s="41">
        <v>46658</v>
      </c>
      <c r="R20" s="41">
        <v>55235</v>
      </c>
      <c r="S20" s="20" t="s">
        <v>241</v>
      </c>
      <c r="T20" s="28" t="s">
        <v>187</v>
      </c>
      <c r="U20" s="27"/>
      <c r="V20" s="3"/>
      <c r="W20" s="3"/>
      <c r="X20" s="3"/>
      <c r="Y20" s="3"/>
      <c r="Z20" s="3"/>
      <c r="AA20" s="3"/>
      <c r="AB20" s="3"/>
      <c r="AC20" s="3"/>
      <c r="AD20" s="3"/>
      <c r="AE20" s="3"/>
      <c r="AF20" s="3"/>
      <c r="AG20" s="3"/>
    </row>
    <row r="21" spans="1:33" ht="360" x14ac:dyDescent="0.25">
      <c r="A21" s="26" t="s">
        <v>307</v>
      </c>
      <c r="B21" s="29" t="s">
        <v>181</v>
      </c>
      <c r="C21" s="47" t="s">
        <v>247</v>
      </c>
      <c r="D21" s="60"/>
      <c r="E21" s="60"/>
      <c r="F21" s="47" t="s">
        <v>180</v>
      </c>
      <c r="G21" s="47" t="s">
        <v>179</v>
      </c>
      <c r="H21" s="56">
        <v>41988</v>
      </c>
      <c r="I21" s="44">
        <v>1500</v>
      </c>
      <c r="J21" s="47"/>
      <c r="K21" s="56">
        <v>41891</v>
      </c>
      <c r="L21" s="102">
        <v>0</v>
      </c>
      <c r="M21" s="47">
        <v>1</v>
      </c>
      <c r="N21" s="47" t="s">
        <v>246</v>
      </c>
      <c r="O21" s="45">
        <v>0</v>
      </c>
      <c r="P21" s="41">
        <v>2089</v>
      </c>
      <c r="Q21" s="44" t="s">
        <v>324</v>
      </c>
      <c r="R21" s="41">
        <v>14214</v>
      </c>
      <c r="S21" s="20" t="s">
        <v>308</v>
      </c>
      <c r="T21" s="28">
        <v>0</v>
      </c>
      <c r="U21" s="27"/>
      <c r="V21" s="3"/>
      <c r="W21" s="3"/>
      <c r="X21" s="3"/>
      <c r="Y21" s="3"/>
      <c r="Z21" s="3"/>
      <c r="AA21" s="3"/>
      <c r="AB21" s="3"/>
      <c r="AC21" s="3"/>
      <c r="AD21" s="3"/>
      <c r="AE21" s="3"/>
      <c r="AF21" s="3"/>
      <c r="AG21" s="3"/>
    </row>
    <row r="22" spans="1:33" ht="330" x14ac:dyDescent="0.25">
      <c r="A22" s="30" t="s">
        <v>191</v>
      </c>
      <c r="B22" s="13" t="s">
        <v>56</v>
      </c>
      <c r="C22" s="61" t="s">
        <v>192</v>
      </c>
      <c r="D22" s="47" t="s">
        <v>193</v>
      </c>
      <c r="E22" s="47" t="s">
        <v>193</v>
      </c>
      <c r="F22" s="47" t="s">
        <v>57</v>
      </c>
      <c r="G22" s="47" t="s">
        <v>58</v>
      </c>
      <c r="H22" s="62">
        <v>41004</v>
      </c>
      <c r="I22" s="88">
        <v>1084.3499999999999</v>
      </c>
      <c r="J22" s="78">
        <v>0.05</v>
      </c>
      <c r="K22" s="79" t="s">
        <v>194</v>
      </c>
      <c r="L22" s="104">
        <v>0</v>
      </c>
      <c r="M22" s="79">
        <v>1</v>
      </c>
      <c r="N22" s="93" t="s">
        <v>59</v>
      </c>
      <c r="O22" s="45">
        <v>0</v>
      </c>
      <c r="P22" s="41">
        <v>4943</v>
      </c>
      <c r="Q22" s="41">
        <v>729</v>
      </c>
      <c r="R22" s="41">
        <v>5558</v>
      </c>
      <c r="S22" s="13" t="s">
        <v>231</v>
      </c>
      <c r="T22" s="31" t="s">
        <v>195</v>
      </c>
      <c r="U22" s="13"/>
      <c r="V22" s="3"/>
      <c r="W22" s="3"/>
      <c r="X22" s="3"/>
      <c r="Y22" s="3"/>
      <c r="Z22" s="3"/>
      <c r="AA22" s="3"/>
      <c r="AB22" s="3"/>
      <c r="AC22" s="3"/>
      <c r="AD22" s="3"/>
      <c r="AE22" s="3"/>
      <c r="AF22" s="3"/>
      <c r="AG22" s="3"/>
    </row>
    <row r="23" spans="1:33" ht="195" x14ac:dyDescent="0.25">
      <c r="A23" s="30" t="s">
        <v>132</v>
      </c>
      <c r="B23" s="13" t="s">
        <v>56</v>
      </c>
      <c r="C23" s="61" t="s">
        <v>133</v>
      </c>
      <c r="D23" s="47" t="s">
        <v>134</v>
      </c>
      <c r="E23" s="47" t="s">
        <v>134</v>
      </c>
      <c r="F23" s="47" t="s">
        <v>135</v>
      </c>
      <c r="G23" s="47" t="s">
        <v>324</v>
      </c>
      <c r="H23" s="62">
        <v>41194</v>
      </c>
      <c r="I23" s="88">
        <v>1000</v>
      </c>
      <c r="J23" s="78">
        <v>0.1</v>
      </c>
      <c r="K23" s="79" t="s">
        <v>196</v>
      </c>
      <c r="L23" s="104">
        <v>0</v>
      </c>
      <c r="M23" s="79">
        <v>1</v>
      </c>
      <c r="N23" s="93" t="s">
        <v>59</v>
      </c>
      <c r="O23" s="45">
        <v>0</v>
      </c>
      <c r="P23" s="41">
        <v>1317</v>
      </c>
      <c r="Q23" s="41">
        <v>5876</v>
      </c>
      <c r="R23" s="41">
        <v>217</v>
      </c>
      <c r="S23" s="13" t="s">
        <v>275</v>
      </c>
      <c r="T23" s="31">
        <v>0</v>
      </c>
      <c r="U23" s="13"/>
      <c r="V23" s="3"/>
      <c r="W23" s="3"/>
      <c r="X23" s="3"/>
      <c r="Y23" s="3"/>
      <c r="Z23" s="3"/>
      <c r="AA23" s="3"/>
      <c r="AB23" s="3"/>
      <c r="AC23" s="3"/>
      <c r="AD23" s="3"/>
      <c r="AE23" s="3"/>
      <c r="AF23" s="3"/>
      <c r="AG23" s="3"/>
    </row>
    <row r="24" spans="1:33" ht="153" customHeight="1" x14ac:dyDescent="0.25">
      <c r="A24" s="30" t="s">
        <v>136</v>
      </c>
      <c r="B24" s="13" t="s">
        <v>56</v>
      </c>
      <c r="C24" s="61" t="s">
        <v>137</v>
      </c>
      <c r="D24" s="47" t="s">
        <v>60</v>
      </c>
      <c r="E24" s="47" t="s">
        <v>60</v>
      </c>
      <c r="F24" s="47" t="s">
        <v>61</v>
      </c>
      <c r="G24" s="47" t="s">
        <v>138</v>
      </c>
      <c r="H24" s="62">
        <v>40732</v>
      </c>
      <c r="I24" s="31"/>
      <c r="J24" s="78">
        <v>0.05</v>
      </c>
      <c r="K24" s="79" t="s">
        <v>329</v>
      </c>
      <c r="L24" s="104">
        <v>0</v>
      </c>
      <c r="M24" s="79">
        <v>1</v>
      </c>
      <c r="N24" s="93" t="s">
        <v>163</v>
      </c>
      <c r="O24" s="45">
        <v>0</v>
      </c>
      <c r="P24" s="41">
        <v>968.15</v>
      </c>
      <c r="Q24" s="41">
        <v>9173</v>
      </c>
      <c r="R24" s="41">
        <v>-1694</v>
      </c>
      <c r="S24" s="13" t="s">
        <v>255</v>
      </c>
      <c r="T24" s="31" t="s">
        <v>197</v>
      </c>
      <c r="U24" s="13"/>
      <c r="V24" s="3"/>
      <c r="W24" s="3"/>
      <c r="X24" s="3"/>
      <c r="Y24" s="3"/>
      <c r="Z24" s="3"/>
      <c r="AA24" s="3"/>
      <c r="AB24" s="3"/>
      <c r="AC24" s="3"/>
      <c r="AD24" s="3"/>
      <c r="AE24" s="3"/>
      <c r="AF24" s="3"/>
      <c r="AG24" s="3"/>
    </row>
    <row r="25" spans="1:33" ht="360" x14ac:dyDescent="0.25">
      <c r="A25" s="30" t="s">
        <v>198</v>
      </c>
      <c r="B25" s="13" t="s">
        <v>56</v>
      </c>
      <c r="C25" s="61" t="s">
        <v>199</v>
      </c>
      <c r="D25" s="47" t="s">
        <v>62</v>
      </c>
      <c r="E25" s="47" t="s">
        <v>62</v>
      </c>
      <c r="F25" s="47" t="s">
        <v>139</v>
      </c>
      <c r="G25" s="47" t="s">
        <v>140</v>
      </c>
      <c r="H25" s="62">
        <v>40491</v>
      </c>
      <c r="I25" s="88">
        <v>1500</v>
      </c>
      <c r="J25" s="80">
        <v>1.8700000000000001E-2</v>
      </c>
      <c r="K25" s="79" t="s">
        <v>200</v>
      </c>
      <c r="L25" s="104">
        <v>0</v>
      </c>
      <c r="M25" s="79">
        <v>2</v>
      </c>
      <c r="N25" s="93" t="s">
        <v>201</v>
      </c>
      <c r="O25" s="45">
        <v>0</v>
      </c>
      <c r="P25" s="41">
        <v>7191</v>
      </c>
      <c r="Q25" s="41">
        <v>30585</v>
      </c>
      <c r="R25" s="41">
        <v>-33334</v>
      </c>
      <c r="S25" s="13" t="s">
        <v>235</v>
      </c>
      <c r="T25" s="32">
        <v>0</v>
      </c>
      <c r="U25" s="13"/>
      <c r="V25" s="3"/>
      <c r="W25" s="3"/>
      <c r="X25" s="3"/>
      <c r="Y25" s="3"/>
      <c r="Z25" s="3"/>
      <c r="AA25" s="3"/>
      <c r="AB25" s="3"/>
      <c r="AC25" s="3"/>
      <c r="AD25" s="3"/>
      <c r="AE25" s="3"/>
      <c r="AF25" s="3"/>
      <c r="AG25" s="3"/>
    </row>
    <row r="26" spans="1:33" ht="145.5" customHeight="1" x14ac:dyDescent="0.25">
      <c r="A26" s="30" t="s">
        <v>141</v>
      </c>
      <c r="B26" s="13" t="s">
        <v>56</v>
      </c>
      <c r="C26" s="61" t="s">
        <v>63</v>
      </c>
      <c r="D26" s="47" t="s">
        <v>64</v>
      </c>
      <c r="E26" s="47" t="s">
        <v>64</v>
      </c>
      <c r="F26" s="47" t="s">
        <v>142</v>
      </c>
      <c r="G26" s="47" t="s">
        <v>65</v>
      </c>
      <c r="H26" s="62">
        <v>38758</v>
      </c>
      <c r="I26" s="31"/>
      <c r="J26" s="81">
        <v>8.6999999999999994E-2</v>
      </c>
      <c r="K26" s="79" t="s">
        <v>202</v>
      </c>
      <c r="L26" s="104">
        <v>0</v>
      </c>
      <c r="M26" s="79">
        <v>1</v>
      </c>
      <c r="N26" s="93" t="s">
        <v>26</v>
      </c>
      <c r="O26" s="45">
        <v>0</v>
      </c>
      <c r="P26" s="41">
        <v>9092</v>
      </c>
      <c r="Q26" s="41">
        <v>8868</v>
      </c>
      <c r="R26" s="41">
        <v>3072</v>
      </c>
      <c r="S26" s="13" t="s">
        <v>273</v>
      </c>
      <c r="T26" s="31" t="s">
        <v>203</v>
      </c>
      <c r="U26" s="13"/>
      <c r="V26" s="3"/>
      <c r="W26" s="3"/>
      <c r="X26" s="3"/>
      <c r="Y26" s="3"/>
      <c r="Z26" s="3"/>
      <c r="AA26" s="3"/>
      <c r="AB26" s="3"/>
      <c r="AC26" s="3"/>
      <c r="AD26" s="3"/>
      <c r="AE26" s="3"/>
      <c r="AF26" s="3"/>
      <c r="AG26" s="3"/>
    </row>
    <row r="27" spans="1:33" ht="249.95" customHeight="1" x14ac:dyDescent="0.25">
      <c r="A27" s="30" t="s">
        <v>143</v>
      </c>
      <c r="B27" s="13" t="s">
        <v>56</v>
      </c>
      <c r="C27" s="61" t="s">
        <v>144</v>
      </c>
      <c r="D27" s="47" t="s">
        <v>145</v>
      </c>
      <c r="E27" s="47" t="s">
        <v>113</v>
      </c>
      <c r="F27" s="47" t="s">
        <v>146</v>
      </c>
      <c r="G27" s="47" t="s">
        <v>67</v>
      </c>
      <c r="H27" s="62">
        <v>39983</v>
      </c>
      <c r="I27" s="31"/>
      <c r="J27" s="78">
        <v>0.01</v>
      </c>
      <c r="K27" s="79" t="s">
        <v>204</v>
      </c>
      <c r="L27" s="105">
        <v>0</v>
      </c>
      <c r="M27" s="79">
        <v>1</v>
      </c>
      <c r="N27" s="93" t="s">
        <v>26</v>
      </c>
      <c r="O27" s="45">
        <v>0</v>
      </c>
      <c r="P27" s="41">
        <v>29582</v>
      </c>
      <c r="Q27" s="41">
        <v>-14568</v>
      </c>
      <c r="R27" s="41">
        <v>-12810</v>
      </c>
      <c r="S27" s="13" t="s">
        <v>276</v>
      </c>
      <c r="T27" s="31" t="s">
        <v>34</v>
      </c>
      <c r="U27" s="13"/>
      <c r="V27" s="3"/>
      <c r="W27" s="3"/>
      <c r="X27" s="3"/>
      <c r="Y27" s="3"/>
      <c r="Z27" s="3"/>
      <c r="AA27" s="3"/>
      <c r="AB27" s="3"/>
      <c r="AC27" s="3"/>
      <c r="AD27" s="3"/>
      <c r="AE27" s="3"/>
      <c r="AF27" s="3"/>
      <c r="AG27" s="3"/>
    </row>
    <row r="28" spans="1:33" ht="170.25" customHeight="1" x14ac:dyDescent="0.25">
      <c r="A28" s="30" t="s">
        <v>147</v>
      </c>
      <c r="B28" s="13" t="s">
        <v>56</v>
      </c>
      <c r="C28" s="61" t="s">
        <v>148</v>
      </c>
      <c r="D28" s="47" t="s">
        <v>149</v>
      </c>
      <c r="E28" s="47" t="s">
        <v>114</v>
      </c>
      <c r="F28" s="47" t="s">
        <v>115</v>
      </c>
      <c r="G28" s="47" t="s">
        <v>150</v>
      </c>
      <c r="H28" s="62">
        <v>38113</v>
      </c>
      <c r="I28" s="31"/>
      <c r="J28" s="78">
        <v>0.1</v>
      </c>
      <c r="K28" s="82" t="s">
        <v>205</v>
      </c>
      <c r="L28" s="106">
        <v>0</v>
      </c>
      <c r="M28" s="94">
        <v>1</v>
      </c>
      <c r="N28" s="93" t="s">
        <v>163</v>
      </c>
      <c r="O28" s="45">
        <v>0</v>
      </c>
      <c r="P28" s="41">
        <v>1865</v>
      </c>
      <c r="Q28" s="41">
        <v>8522</v>
      </c>
      <c r="R28" s="41">
        <v>-2737</v>
      </c>
      <c r="S28" s="13" t="s">
        <v>277</v>
      </c>
      <c r="T28" s="31">
        <v>0</v>
      </c>
      <c r="U28" s="13"/>
      <c r="V28" s="3"/>
      <c r="W28" s="3"/>
      <c r="X28" s="3"/>
      <c r="Y28" s="3"/>
      <c r="Z28" s="3"/>
      <c r="AA28" s="3"/>
      <c r="AB28" s="3"/>
      <c r="AC28" s="3"/>
      <c r="AD28" s="3"/>
      <c r="AE28" s="3"/>
      <c r="AF28" s="3"/>
      <c r="AG28" s="3"/>
    </row>
    <row r="29" spans="1:33" ht="180" x14ac:dyDescent="0.25">
      <c r="A29" s="30" t="s">
        <v>206</v>
      </c>
      <c r="B29" s="13" t="s">
        <v>56</v>
      </c>
      <c r="C29" s="61" t="s">
        <v>207</v>
      </c>
      <c r="D29" s="47" t="s">
        <v>208</v>
      </c>
      <c r="E29" s="47" t="s">
        <v>208</v>
      </c>
      <c r="F29" s="47" t="s">
        <v>116</v>
      </c>
      <c r="G29" s="47" t="s">
        <v>117</v>
      </c>
      <c r="H29" s="62">
        <v>40564</v>
      </c>
      <c r="I29" s="89">
        <v>2169</v>
      </c>
      <c r="J29" s="80">
        <v>5.3199999999999997E-2</v>
      </c>
      <c r="K29" s="79" t="s">
        <v>209</v>
      </c>
      <c r="L29" s="107">
        <v>0</v>
      </c>
      <c r="M29" s="95">
        <v>1</v>
      </c>
      <c r="N29" s="93" t="s">
        <v>210</v>
      </c>
      <c r="O29" s="45">
        <v>0</v>
      </c>
      <c r="P29" s="41">
        <v>3254.13</v>
      </c>
      <c r="Q29" s="41">
        <v>-7755</v>
      </c>
      <c r="R29" s="41">
        <v>24432</v>
      </c>
      <c r="S29" s="13" t="s">
        <v>279</v>
      </c>
      <c r="T29" s="31"/>
      <c r="U29" s="13"/>
      <c r="V29" s="3"/>
      <c r="W29" s="3"/>
      <c r="X29" s="3"/>
      <c r="Y29" s="3"/>
      <c r="Z29" s="3"/>
      <c r="AA29" s="3"/>
      <c r="AB29" s="3"/>
      <c r="AC29" s="3"/>
      <c r="AD29" s="3"/>
      <c r="AE29" s="3"/>
      <c r="AF29" s="3"/>
      <c r="AG29" s="3"/>
    </row>
    <row r="30" spans="1:33" ht="255" x14ac:dyDescent="0.25">
      <c r="A30" s="30" t="s">
        <v>211</v>
      </c>
      <c r="B30" s="13" t="s">
        <v>56</v>
      </c>
      <c r="C30" s="61" t="s">
        <v>119</v>
      </c>
      <c r="D30" s="47" t="s">
        <v>212</v>
      </c>
      <c r="E30" s="47" t="s">
        <v>212</v>
      </c>
      <c r="F30" s="47" t="s">
        <v>118</v>
      </c>
      <c r="G30" s="47" t="s">
        <v>151</v>
      </c>
      <c r="H30" s="62" t="s">
        <v>213</v>
      </c>
      <c r="I30" s="89">
        <v>2000</v>
      </c>
      <c r="J30" s="78">
        <v>0.1</v>
      </c>
      <c r="K30" s="62" t="s">
        <v>214</v>
      </c>
      <c r="L30" s="104">
        <v>0</v>
      </c>
      <c r="M30" s="96">
        <v>1</v>
      </c>
      <c r="N30" s="93"/>
      <c r="O30" s="45" t="s">
        <v>66</v>
      </c>
      <c r="P30" s="42" t="s">
        <v>66</v>
      </c>
      <c r="Q30" s="41">
        <v>-34240</v>
      </c>
      <c r="R30" s="41">
        <v>-12920</v>
      </c>
      <c r="S30" s="13" t="s">
        <v>251</v>
      </c>
      <c r="T30" s="31" t="s">
        <v>66</v>
      </c>
      <c r="U30" s="34" t="s">
        <v>173</v>
      </c>
      <c r="V30" s="3"/>
      <c r="W30" s="3"/>
      <c r="X30" s="3"/>
      <c r="Y30" s="3"/>
      <c r="Z30" s="3"/>
      <c r="AA30" s="3"/>
      <c r="AB30" s="3"/>
      <c r="AC30" s="3"/>
      <c r="AD30" s="3"/>
      <c r="AE30" s="3"/>
      <c r="AF30" s="3"/>
      <c r="AG30" s="3"/>
    </row>
    <row r="31" spans="1:33" ht="390" x14ac:dyDescent="0.25">
      <c r="A31" s="30" t="s">
        <v>215</v>
      </c>
      <c r="B31" s="13" t="s">
        <v>56</v>
      </c>
      <c r="C31" s="61" t="s">
        <v>216</v>
      </c>
      <c r="D31" s="47" t="s">
        <v>152</v>
      </c>
      <c r="E31" s="47" t="s">
        <v>152</v>
      </c>
      <c r="F31" s="47" t="s">
        <v>217</v>
      </c>
      <c r="G31" s="62" t="s">
        <v>324</v>
      </c>
      <c r="H31" s="62">
        <v>39521</v>
      </c>
      <c r="I31" s="88">
        <v>1000</v>
      </c>
      <c r="J31" s="78">
        <v>0.1</v>
      </c>
      <c r="K31" s="62" t="s">
        <v>218</v>
      </c>
      <c r="L31" s="104">
        <v>0</v>
      </c>
      <c r="M31" s="79">
        <v>1</v>
      </c>
      <c r="N31" s="93" t="s">
        <v>201</v>
      </c>
      <c r="O31" s="45">
        <v>0</v>
      </c>
      <c r="P31" s="41">
        <v>-2005</v>
      </c>
      <c r="Q31" s="41">
        <v>5190</v>
      </c>
      <c r="R31" s="41">
        <v>4164</v>
      </c>
      <c r="S31" s="13" t="s">
        <v>278</v>
      </c>
      <c r="T31" s="31">
        <v>0</v>
      </c>
      <c r="U31" s="13"/>
      <c r="V31" s="3"/>
      <c r="W31" s="3"/>
      <c r="X31" s="3"/>
      <c r="Y31" s="3"/>
      <c r="Z31" s="3"/>
      <c r="AA31" s="3"/>
      <c r="AB31" s="3"/>
      <c r="AC31" s="3"/>
      <c r="AD31" s="3"/>
      <c r="AE31" s="3"/>
      <c r="AF31" s="3"/>
      <c r="AG31" s="3"/>
    </row>
    <row r="32" spans="1:33" ht="330" x14ac:dyDescent="0.25">
      <c r="A32" s="30" t="s">
        <v>219</v>
      </c>
      <c r="B32" s="13" t="s">
        <v>56</v>
      </c>
      <c r="C32" s="61" t="s">
        <v>220</v>
      </c>
      <c r="D32" s="47" t="s">
        <v>153</v>
      </c>
      <c r="E32" s="47" t="s">
        <v>153</v>
      </c>
      <c r="F32" s="47" t="s">
        <v>154</v>
      </c>
      <c r="G32" s="47" t="s">
        <v>155</v>
      </c>
      <c r="H32" s="62" t="s">
        <v>221</v>
      </c>
      <c r="I32" s="88">
        <v>4000</v>
      </c>
      <c r="J32" s="78">
        <v>0.1</v>
      </c>
      <c r="K32" s="79" t="s">
        <v>221</v>
      </c>
      <c r="L32" s="104">
        <v>0</v>
      </c>
      <c r="M32" s="97">
        <v>1</v>
      </c>
      <c r="N32" s="93" t="s">
        <v>201</v>
      </c>
      <c r="O32" s="45">
        <v>0</v>
      </c>
      <c r="P32" s="41">
        <v>3022</v>
      </c>
      <c r="Q32" s="41">
        <v>7326</v>
      </c>
      <c r="R32" s="41">
        <v>158</v>
      </c>
      <c r="S32" s="13" t="s">
        <v>252</v>
      </c>
      <c r="T32" s="31" t="s">
        <v>253</v>
      </c>
      <c r="U32" s="13"/>
      <c r="V32" s="3"/>
      <c r="W32" s="3"/>
      <c r="X32" s="3"/>
      <c r="Y32" s="3"/>
      <c r="Z32" s="3"/>
      <c r="AA32" s="3"/>
      <c r="AB32" s="3"/>
      <c r="AC32" s="3"/>
      <c r="AD32" s="3"/>
      <c r="AE32" s="3"/>
      <c r="AF32" s="3"/>
      <c r="AG32" s="3"/>
    </row>
    <row r="33" spans="1:33" ht="330" x14ac:dyDescent="0.25">
      <c r="A33" s="30" t="s">
        <v>156</v>
      </c>
      <c r="B33" s="13" t="s">
        <v>56</v>
      </c>
      <c r="C33" s="61" t="s">
        <v>68</v>
      </c>
      <c r="D33" s="47" t="s">
        <v>157</v>
      </c>
      <c r="E33" s="47" t="s">
        <v>157</v>
      </c>
      <c r="F33" s="47" t="s">
        <v>158</v>
      </c>
      <c r="G33" s="47" t="s">
        <v>69</v>
      </c>
      <c r="H33" s="62">
        <v>40219</v>
      </c>
      <c r="I33" s="31"/>
      <c r="J33" s="78">
        <v>0.04</v>
      </c>
      <c r="K33" s="79" t="s">
        <v>222</v>
      </c>
      <c r="L33" s="104">
        <v>0</v>
      </c>
      <c r="M33" s="79">
        <v>2</v>
      </c>
      <c r="N33" s="93" t="s">
        <v>230</v>
      </c>
      <c r="O33" s="45">
        <v>0</v>
      </c>
      <c r="P33" s="41">
        <v>4462</v>
      </c>
      <c r="Q33" s="41">
        <v>-552</v>
      </c>
      <c r="R33" s="41">
        <v>-5200</v>
      </c>
      <c r="S33" s="13" t="s">
        <v>272</v>
      </c>
      <c r="T33" s="31">
        <v>0</v>
      </c>
      <c r="U33" s="13"/>
      <c r="V33" s="3"/>
      <c r="W33" s="3"/>
      <c r="X33" s="3"/>
      <c r="Y33" s="3"/>
      <c r="Z33" s="3"/>
      <c r="AA33" s="3"/>
      <c r="AB33" s="3"/>
      <c r="AC33" s="3"/>
      <c r="AD33" s="3"/>
      <c r="AE33" s="3"/>
      <c r="AF33" s="3"/>
      <c r="AG33" s="3"/>
    </row>
    <row r="34" spans="1:33" ht="210" x14ac:dyDescent="0.25">
      <c r="A34" s="30" t="s">
        <v>159</v>
      </c>
      <c r="B34" s="13" t="s">
        <v>56</v>
      </c>
      <c r="C34" s="61" t="s">
        <v>160</v>
      </c>
      <c r="D34" s="47" t="s">
        <v>70</v>
      </c>
      <c r="E34" s="47" t="s">
        <v>70</v>
      </c>
      <c r="F34" s="47" t="s">
        <v>161</v>
      </c>
      <c r="G34" s="47" t="s">
        <v>71</v>
      </c>
      <c r="H34" s="62">
        <v>40506</v>
      </c>
      <c r="I34" s="31"/>
      <c r="J34" s="83">
        <v>1.66E-2</v>
      </c>
      <c r="K34" s="79" t="s">
        <v>223</v>
      </c>
      <c r="L34" s="104">
        <v>0</v>
      </c>
      <c r="M34" s="79">
        <v>1</v>
      </c>
      <c r="N34" s="93" t="s">
        <v>26</v>
      </c>
      <c r="O34" s="45">
        <v>0</v>
      </c>
      <c r="P34" s="41">
        <v>380193</v>
      </c>
      <c r="Q34" s="41">
        <v>144202</v>
      </c>
      <c r="R34" s="41">
        <v>102388</v>
      </c>
      <c r="S34" s="13" t="s">
        <v>280</v>
      </c>
      <c r="T34" s="24"/>
      <c r="U34" s="13"/>
      <c r="V34" s="3"/>
      <c r="W34" s="3"/>
      <c r="X34" s="3"/>
      <c r="Y34" s="3"/>
      <c r="Z34" s="3"/>
      <c r="AA34" s="3"/>
      <c r="AB34" s="3"/>
      <c r="AC34" s="3"/>
      <c r="AD34" s="3"/>
      <c r="AE34" s="3"/>
      <c r="AF34" s="3"/>
      <c r="AG34" s="3"/>
    </row>
    <row r="35" spans="1:33" ht="216.75" customHeight="1" x14ac:dyDescent="0.25">
      <c r="A35" s="26" t="s">
        <v>122</v>
      </c>
      <c r="B35" s="35" t="s">
        <v>56</v>
      </c>
      <c r="C35" s="63" t="s">
        <v>123</v>
      </c>
      <c r="D35" s="47" t="s">
        <v>124</v>
      </c>
      <c r="E35" s="47" t="s">
        <v>124</v>
      </c>
      <c r="F35" s="47" t="s">
        <v>125</v>
      </c>
      <c r="G35" s="47" t="s">
        <v>126</v>
      </c>
      <c r="H35" s="28" t="s">
        <v>224</v>
      </c>
      <c r="I35" s="90"/>
      <c r="J35" s="83">
        <v>9.9919999999999995E-2</v>
      </c>
      <c r="K35" s="56">
        <v>41339</v>
      </c>
      <c r="L35" s="102">
        <v>0</v>
      </c>
      <c r="M35" s="98">
        <v>1</v>
      </c>
      <c r="N35" s="99" t="s">
        <v>26</v>
      </c>
      <c r="O35" s="45">
        <v>0</v>
      </c>
      <c r="P35" s="41">
        <v>4916</v>
      </c>
      <c r="Q35" s="41">
        <v>21590</v>
      </c>
      <c r="R35" s="41">
        <v>6778</v>
      </c>
      <c r="S35" s="27" t="s">
        <v>271</v>
      </c>
      <c r="T35" s="28">
        <v>0</v>
      </c>
      <c r="U35" s="27"/>
      <c r="V35" s="3"/>
      <c r="W35" s="3"/>
      <c r="X35" s="3"/>
      <c r="Y35" s="3"/>
      <c r="Z35" s="3"/>
      <c r="AA35" s="3"/>
      <c r="AB35" s="3"/>
      <c r="AC35" s="3"/>
      <c r="AD35" s="3"/>
      <c r="AE35" s="3"/>
      <c r="AF35" s="3"/>
      <c r="AG35" s="3"/>
    </row>
    <row r="36" spans="1:33" ht="168" customHeight="1" x14ac:dyDescent="0.25">
      <c r="A36" s="36" t="s">
        <v>127</v>
      </c>
      <c r="B36" s="37" t="s">
        <v>56</v>
      </c>
      <c r="C36" s="64" t="s">
        <v>128</v>
      </c>
      <c r="D36" s="47" t="s">
        <v>129</v>
      </c>
      <c r="E36" s="47" t="s">
        <v>129</v>
      </c>
      <c r="F36" s="47" t="s">
        <v>130</v>
      </c>
      <c r="G36" s="47" t="s">
        <v>131</v>
      </c>
      <c r="H36" s="65">
        <v>41463</v>
      </c>
      <c r="I36" s="38"/>
      <c r="J36" s="84">
        <v>0.1</v>
      </c>
      <c r="K36" s="85" t="s">
        <v>225</v>
      </c>
      <c r="L36" s="108">
        <v>0</v>
      </c>
      <c r="M36" s="100">
        <v>1</v>
      </c>
      <c r="N36" s="101" t="s">
        <v>26</v>
      </c>
      <c r="O36" s="51">
        <v>0</v>
      </c>
      <c r="P36" s="41">
        <v>390.05</v>
      </c>
      <c r="Q36" s="41">
        <v>4830</v>
      </c>
      <c r="R36" s="41">
        <v>116.63</v>
      </c>
      <c r="S36" s="37" t="s">
        <v>274</v>
      </c>
      <c r="T36" s="39">
        <v>0</v>
      </c>
      <c r="U36" s="37"/>
      <c r="V36" s="3"/>
      <c r="W36" s="3"/>
      <c r="X36" s="3"/>
      <c r="Y36" s="3"/>
      <c r="Z36" s="3"/>
      <c r="AA36" s="3"/>
      <c r="AB36" s="3"/>
      <c r="AC36" s="3"/>
      <c r="AD36" s="3"/>
      <c r="AE36" s="3"/>
      <c r="AF36" s="3"/>
      <c r="AG36" s="3"/>
    </row>
    <row r="37" spans="1:33" ht="184.5" customHeight="1" x14ac:dyDescent="0.25">
      <c r="A37" s="26" t="s">
        <v>256</v>
      </c>
      <c r="B37" s="15" t="s">
        <v>257</v>
      </c>
      <c r="C37" s="47" t="s">
        <v>258</v>
      </c>
      <c r="D37" s="47">
        <v>92053760135</v>
      </c>
      <c r="E37" s="47">
        <v>3092240138</v>
      </c>
      <c r="F37" s="47" t="s">
        <v>260</v>
      </c>
      <c r="G37" s="47" t="s">
        <v>261</v>
      </c>
      <c r="H37" s="56">
        <v>39336</v>
      </c>
      <c r="I37" s="41">
        <v>2500</v>
      </c>
      <c r="J37" s="86">
        <v>0</v>
      </c>
      <c r="K37" s="56"/>
      <c r="L37" s="102">
        <v>2500</v>
      </c>
      <c r="M37" s="47">
        <v>0</v>
      </c>
      <c r="N37" s="47" t="s">
        <v>34</v>
      </c>
      <c r="O37" s="45">
        <v>0</v>
      </c>
      <c r="P37" s="42" t="s">
        <v>262</v>
      </c>
      <c r="Q37" s="42" t="s">
        <v>263</v>
      </c>
      <c r="R37" s="42" t="s">
        <v>264</v>
      </c>
      <c r="S37" s="15" t="s">
        <v>259</v>
      </c>
      <c r="T37" s="18">
        <v>0</v>
      </c>
      <c r="U37" s="15"/>
    </row>
    <row r="38" spans="1:33" ht="249.95" customHeight="1" x14ac:dyDescent="0.25">
      <c r="A38" s="26" t="s">
        <v>265</v>
      </c>
      <c r="B38" s="33" t="s">
        <v>266</v>
      </c>
      <c r="C38" s="47" t="s">
        <v>267</v>
      </c>
      <c r="D38" s="47"/>
      <c r="E38" s="47">
        <v>95155320104</v>
      </c>
      <c r="F38" s="47" t="s">
        <v>268</v>
      </c>
      <c r="G38" s="47" t="s">
        <v>269</v>
      </c>
      <c r="H38" s="56">
        <v>40863</v>
      </c>
      <c r="I38" s="44">
        <v>500</v>
      </c>
      <c r="J38" s="86">
        <v>0</v>
      </c>
      <c r="K38" s="47"/>
      <c r="L38" s="102">
        <v>500</v>
      </c>
      <c r="M38" s="47">
        <v>0</v>
      </c>
      <c r="N38" s="47" t="s">
        <v>34</v>
      </c>
      <c r="O38" s="45">
        <v>0</v>
      </c>
      <c r="P38" s="41">
        <v>4686.6899999999996</v>
      </c>
      <c r="Q38" s="41">
        <v>2214.6999999999998</v>
      </c>
      <c r="R38" s="41">
        <v>-6130.46</v>
      </c>
      <c r="S38" s="15" t="s">
        <v>270</v>
      </c>
      <c r="T38" s="18">
        <v>0</v>
      </c>
      <c r="U38" s="15"/>
    </row>
    <row r="39" spans="1:33" ht="409.5" x14ac:dyDescent="0.25">
      <c r="A39" s="16" t="s">
        <v>281</v>
      </c>
      <c r="B39" s="33" t="s">
        <v>266</v>
      </c>
      <c r="C39" s="47" t="s">
        <v>282</v>
      </c>
      <c r="D39" s="47">
        <v>93379470722</v>
      </c>
      <c r="E39" s="47">
        <v>93379470722</v>
      </c>
      <c r="F39" s="47" t="s">
        <v>285</v>
      </c>
      <c r="G39" s="47" t="s">
        <v>283</v>
      </c>
      <c r="H39" s="66">
        <v>40147</v>
      </c>
      <c r="I39" s="18"/>
      <c r="J39" s="47">
        <v>0</v>
      </c>
      <c r="K39" s="47"/>
      <c r="L39" s="102">
        <v>600</v>
      </c>
      <c r="M39" s="47"/>
      <c r="N39" s="47"/>
      <c r="O39" s="45">
        <v>0</v>
      </c>
      <c r="P39" s="42" t="s">
        <v>306</v>
      </c>
      <c r="Q39" s="42" t="s">
        <v>306</v>
      </c>
      <c r="R39" s="42" t="s">
        <v>306</v>
      </c>
      <c r="S39" s="15" t="s">
        <v>284</v>
      </c>
      <c r="T39" s="18">
        <v>0</v>
      </c>
      <c r="U39" s="15"/>
    </row>
    <row r="40" spans="1:33" ht="409.5" x14ac:dyDescent="0.25">
      <c r="A40" s="40" t="s">
        <v>286</v>
      </c>
      <c r="B40" s="33" t="s">
        <v>287</v>
      </c>
      <c r="C40" s="47" t="s">
        <v>288</v>
      </c>
      <c r="D40" s="47"/>
      <c r="E40" s="47" t="s">
        <v>292</v>
      </c>
      <c r="F40" s="47" t="s">
        <v>290</v>
      </c>
      <c r="G40" s="47" t="s">
        <v>289</v>
      </c>
      <c r="H40" s="56">
        <v>40476</v>
      </c>
      <c r="I40" s="41">
        <v>600</v>
      </c>
      <c r="J40" s="77">
        <v>6.1000000000000004E-3</v>
      </c>
      <c r="K40" s="47"/>
      <c r="L40" s="102">
        <v>0</v>
      </c>
      <c r="M40" s="47">
        <v>0</v>
      </c>
      <c r="N40" s="47" t="s">
        <v>293</v>
      </c>
      <c r="O40" s="45">
        <v>0</v>
      </c>
      <c r="P40" s="41">
        <v>-320</v>
      </c>
      <c r="Q40" s="41">
        <v>4553</v>
      </c>
      <c r="R40" s="41">
        <v>13052</v>
      </c>
      <c r="S40" s="15" t="s">
        <v>291</v>
      </c>
      <c r="T40" s="18">
        <v>0</v>
      </c>
      <c r="U40" s="15"/>
    </row>
    <row r="41" spans="1:33" ht="409.5" x14ac:dyDescent="0.25">
      <c r="A41" s="16" t="s">
        <v>294</v>
      </c>
      <c r="B41" s="15" t="s">
        <v>295</v>
      </c>
      <c r="C41" s="47" t="s">
        <v>296</v>
      </c>
      <c r="D41" s="47" t="s">
        <v>299</v>
      </c>
      <c r="E41" s="47"/>
      <c r="F41" s="47" t="s">
        <v>297</v>
      </c>
      <c r="G41" s="47" t="s">
        <v>324</v>
      </c>
      <c r="H41" s="56">
        <v>43017</v>
      </c>
      <c r="I41" s="41">
        <v>500</v>
      </c>
      <c r="J41" s="47">
        <v>0</v>
      </c>
      <c r="K41" s="47"/>
      <c r="L41" s="102">
        <v>500</v>
      </c>
      <c r="M41" s="47">
        <v>0</v>
      </c>
      <c r="N41" s="47" t="s">
        <v>293</v>
      </c>
      <c r="O41" s="45">
        <v>0</v>
      </c>
      <c r="P41" s="41">
        <v>81027</v>
      </c>
      <c r="Q41" s="41">
        <v>7828</v>
      </c>
      <c r="R41" s="41"/>
      <c r="S41" s="15" t="s">
        <v>298</v>
      </c>
      <c r="T41" s="18">
        <v>0</v>
      </c>
      <c r="U41" s="15"/>
    </row>
    <row r="42" spans="1:33" ht="201" customHeight="1" x14ac:dyDescent="0.25">
      <c r="A42" s="16" t="s">
        <v>300</v>
      </c>
      <c r="B42" s="15" t="s">
        <v>301</v>
      </c>
      <c r="C42" s="47" t="s">
        <v>302</v>
      </c>
      <c r="D42" s="60"/>
      <c r="E42" s="60">
        <v>7379950723</v>
      </c>
      <c r="F42" s="47" t="s">
        <v>305</v>
      </c>
      <c r="G42" s="47" t="s">
        <v>324</v>
      </c>
      <c r="H42" s="56">
        <v>41166</v>
      </c>
      <c r="I42" s="18"/>
      <c r="J42" s="75">
        <v>0.05</v>
      </c>
      <c r="K42" s="47"/>
      <c r="L42" s="102">
        <v>0</v>
      </c>
      <c r="M42" s="47">
        <v>0</v>
      </c>
      <c r="N42" s="47" t="s">
        <v>293</v>
      </c>
      <c r="O42" s="45">
        <v>0</v>
      </c>
      <c r="P42" s="41">
        <v>-31648</v>
      </c>
      <c r="Q42" s="41">
        <v>-34871</v>
      </c>
      <c r="R42" s="41" t="s">
        <v>303</v>
      </c>
      <c r="S42" s="15" t="s">
        <v>304</v>
      </c>
      <c r="T42" s="18">
        <v>0</v>
      </c>
      <c r="U42" s="15"/>
    </row>
    <row r="43" spans="1:33" ht="217.5" customHeight="1" x14ac:dyDescent="0.25">
      <c r="A43" s="16" t="s">
        <v>309</v>
      </c>
      <c r="B43" s="15" t="s">
        <v>310</v>
      </c>
      <c r="C43" s="47" t="s">
        <v>314</v>
      </c>
      <c r="D43" s="60" t="s">
        <v>316</v>
      </c>
      <c r="E43" s="60">
        <v>8971211001</v>
      </c>
      <c r="F43" s="47" t="s">
        <v>315</v>
      </c>
      <c r="G43" s="47" t="s">
        <v>312</v>
      </c>
      <c r="H43" s="56">
        <v>38386</v>
      </c>
      <c r="I43" s="18"/>
      <c r="J43" s="47" t="s">
        <v>311</v>
      </c>
      <c r="K43" s="47"/>
      <c r="L43" s="102">
        <v>0</v>
      </c>
      <c r="M43" s="47">
        <v>0</v>
      </c>
      <c r="N43" s="47" t="s">
        <v>293</v>
      </c>
      <c r="O43" s="45">
        <v>0</v>
      </c>
      <c r="P43" s="41">
        <v>-32652</v>
      </c>
      <c r="Q43" s="41" t="s">
        <v>244</v>
      </c>
      <c r="R43" s="41">
        <v>7417</v>
      </c>
      <c r="S43" s="15" t="s">
        <v>313</v>
      </c>
      <c r="T43" s="18">
        <v>0</v>
      </c>
      <c r="U43" s="15"/>
    </row>
    <row r="44" spans="1:33" ht="408.95" customHeight="1" x14ac:dyDescent="0.25">
      <c r="A44" s="16" t="s">
        <v>317</v>
      </c>
      <c r="B44" s="6" t="s">
        <v>310</v>
      </c>
      <c r="C44" s="49" t="s">
        <v>321</v>
      </c>
      <c r="D44" s="67" t="s">
        <v>318</v>
      </c>
      <c r="E44" s="67">
        <v>1069050993</v>
      </c>
      <c r="F44" s="47" t="s">
        <v>319</v>
      </c>
      <c r="G44" s="47" t="s">
        <v>320</v>
      </c>
      <c r="H44" s="68">
        <v>34386</v>
      </c>
      <c r="I44" s="46">
        <v>15500</v>
      </c>
      <c r="J44" s="49"/>
      <c r="K44" s="49"/>
      <c r="L44" s="102">
        <v>0</v>
      </c>
      <c r="M44" s="47">
        <v>1</v>
      </c>
      <c r="N44" s="49" t="s">
        <v>242</v>
      </c>
      <c r="O44" s="52">
        <v>0</v>
      </c>
      <c r="P44" s="52">
        <v>17</v>
      </c>
      <c r="Q44" s="46">
        <v>306</v>
      </c>
      <c r="R44" s="46">
        <v>651</v>
      </c>
      <c r="S44" s="15" t="s">
        <v>322</v>
      </c>
      <c r="T44" s="11">
        <v>0</v>
      </c>
      <c r="U44" s="6"/>
    </row>
    <row r="45" spans="1:33" ht="15" x14ac:dyDescent="0.25">
      <c r="C45" s="69"/>
      <c r="D45" s="69"/>
      <c r="E45" s="69"/>
      <c r="F45" s="70"/>
      <c r="G45" s="70"/>
      <c r="H45" s="71"/>
      <c r="J45" s="87"/>
      <c r="K45" s="87"/>
      <c r="L45" s="109"/>
      <c r="M45" s="97"/>
      <c r="N45" s="87"/>
      <c r="O45" s="53"/>
      <c r="P45" s="43"/>
      <c r="Q45" s="43"/>
      <c r="R45" s="43"/>
    </row>
    <row r="46" spans="1:33" ht="15" x14ac:dyDescent="0.25">
      <c r="C46" s="69"/>
      <c r="D46" s="69"/>
      <c r="E46" s="69"/>
      <c r="F46" s="72"/>
      <c r="G46" s="72"/>
      <c r="H46" s="71"/>
      <c r="L46" s="54"/>
      <c r="M46" s="14"/>
      <c r="O46" s="53"/>
    </row>
    <row r="47" spans="1:33" ht="15" x14ac:dyDescent="0.25">
      <c r="C47" s="69"/>
      <c r="D47" s="69"/>
      <c r="E47" s="69"/>
      <c r="F47" s="72"/>
      <c r="G47" s="72"/>
      <c r="H47" s="71"/>
      <c r="L47" s="14"/>
      <c r="M47" s="14"/>
    </row>
    <row r="48" spans="1:33" ht="15" x14ac:dyDescent="0.25">
      <c r="C48" s="69"/>
      <c r="D48" s="69"/>
      <c r="E48" s="69"/>
      <c r="F48" s="69"/>
      <c r="G48" s="73"/>
      <c r="H48" s="71"/>
      <c r="L48" s="14"/>
      <c r="M48" s="14"/>
    </row>
    <row r="49" spans="3:13" ht="15" x14ac:dyDescent="0.25">
      <c r="C49" s="69"/>
      <c r="D49" s="69"/>
      <c r="E49" s="69"/>
      <c r="F49" s="69"/>
      <c r="G49" s="73"/>
      <c r="H49" s="71"/>
      <c r="L49" s="14"/>
      <c r="M49" s="14"/>
    </row>
    <row r="50" spans="3:13" ht="15" x14ac:dyDescent="0.25">
      <c r="C50" s="69"/>
      <c r="D50" s="69"/>
      <c r="E50" s="69"/>
      <c r="F50" s="69"/>
      <c r="G50" s="73"/>
      <c r="H50" s="71"/>
      <c r="L50" s="14"/>
      <c r="M50" s="14"/>
    </row>
    <row r="51" spans="3:13" ht="15" x14ac:dyDescent="0.25">
      <c r="C51" s="69"/>
      <c r="D51" s="69"/>
      <c r="E51" s="69"/>
      <c r="F51" s="69"/>
      <c r="G51" s="73"/>
      <c r="H51" s="71"/>
      <c r="L51" s="14"/>
      <c r="M51" s="14"/>
    </row>
    <row r="52" spans="3:13" ht="15" x14ac:dyDescent="0.25">
      <c r="C52" s="69"/>
      <c r="D52" s="69"/>
      <c r="E52" s="69"/>
      <c r="F52" s="69"/>
      <c r="G52" s="73"/>
      <c r="H52" s="71"/>
      <c r="L52" s="14"/>
      <c r="M52" s="14"/>
    </row>
    <row r="53" spans="3:13" ht="15" x14ac:dyDescent="0.25">
      <c r="C53" s="69"/>
      <c r="D53" s="69"/>
      <c r="E53" s="69"/>
      <c r="F53" s="69"/>
      <c r="G53" s="73"/>
      <c r="H53" s="71"/>
      <c r="L53" s="14"/>
      <c r="M53" s="14"/>
    </row>
    <row r="54" spans="3:13" ht="15" x14ac:dyDescent="0.25">
      <c r="C54" s="69"/>
      <c r="D54" s="69"/>
      <c r="E54" s="69"/>
      <c r="F54" s="69"/>
      <c r="G54" s="73"/>
      <c r="H54" s="71"/>
      <c r="L54" s="14"/>
      <c r="M54" s="14"/>
    </row>
    <row r="55" spans="3:13" ht="15" x14ac:dyDescent="0.25">
      <c r="C55" s="69"/>
      <c r="D55" s="69"/>
      <c r="E55" s="69"/>
      <c r="F55" s="69"/>
      <c r="G55" s="73"/>
      <c r="H55" s="71"/>
      <c r="L55" s="14"/>
      <c r="M55" s="14"/>
    </row>
    <row r="56" spans="3:13" ht="15" x14ac:dyDescent="0.25">
      <c r="C56" s="69"/>
      <c r="D56" s="69"/>
      <c r="E56" s="69"/>
      <c r="F56" s="69"/>
      <c r="G56" s="73"/>
      <c r="H56" s="71"/>
      <c r="L56" s="14"/>
      <c r="M56" s="14"/>
    </row>
    <row r="57" spans="3:13" ht="15" x14ac:dyDescent="0.25">
      <c r="C57" s="69"/>
      <c r="D57" s="69"/>
      <c r="E57" s="69"/>
      <c r="F57" s="69"/>
      <c r="G57" s="73"/>
      <c r="H57" s="71"/>
      <c r="L57" s="14"/>
      <c r="M57" s="14"/>
    </row>
    <row r="58" spans="3:13" ht="15" x14ac:dyDescent="0.25">
      <c r="C58" s="69"/>
      <c r="D58" s="69"/>
      <c r="E58" s="69"/>
      <c r="F58" s="69"/>
      <c r="G58" s="73"/>
      <c r="H58" s="71"/>
      <c r="L58" s="14"/>
      <c r="M58" s="14"/>
    </row>
    <row r="59" spans="3:13" ht="15" x14ac:dyDescent="0.25">
      <c r="C59" s="69"/>
      <c r="D59" s="69"/>
      <c r="E59" s="69"/>
      <c r="F59" s="69"/>
      <c r="G59" s="73"/>
      <c r="H59" s="71"/>
      <c r="L59" s="14"/>
      <c r="M59" s="14"/>
    </row>
    <row r="60" spans="3:13" ht="15" x14ac:dyDescent="0.25">
      <c r="C60" s="69"/>
      <c r="D60" s="69"/>
      <c r="E60" s="69"/>
      <c r="F60" s="69"/>
      <c r="G60" s="73"/>
      <c r="H60" s="71"/>
      <c r="L60" s="14"/>
      <c r="M60" s="14"/>
    </row>
    <row r="61" spans="3:13" ht="15" x14ac:dyDescent="0.25">
      <c r="C61" s="69"/>
      <c r="D61" s="69"/>
      <c r="E61" s="69"/>
      <c r="F61" s="69"/>
      <c r="G61" s="73"/>
      <c r="H61" s="71"/>
      <c r="L61" s="14"/>
      <c r="M61" s="14"/>
    </row>
    <row r="62" spans="3:13" ht="15" x14ac:dyDescent="0.25">
      <c r="C62" s="69"/>
      <c r="D62" s="69"/>
      <c r="E62" s="69"/>
      <c r="F62" s="69"/>
      <c r="G62" s="73"/>
      <c r="H62" s="71"/>
      <c r="L62" s="14"/>
      <c r="M62" s="14"/>
    </row>
    <row r="63" spans="3:13" ht="15" x14ac:dyDescent="0.25">
      <c r="C63" s="69"/>
      <c r="D63" s="69"/>
      <c r="E63" s="69"/>
      <c r="F63" s="69"/>
      <c r="G63" s="73"/>
      <c r="H63" s="71"/>
      <c r="L63" s="14"/>
      <c r="M63" s="14"/>
    </row>
    <row r="64" spans="3:13" ht="15" x14ac:dyDescent="0.25">
      <c r="C64" s="69"/>
      <c r="D64" s="69"/>
      <c r="E64" s="69"/>
      <c r="F64" s="69"/>
      <c r="G64" s="73"/>
      <c r="H64" s="71"/>
      <c r="L64" s="14"/>
      <c r="M64" s="14"/>
    </row>
    <row r="65" spans="3:13" ht="15" x14ac:dyDescent="0.25">
      <c r="C65" s="69"/>
      <c r="D65" s="69"/>
      <c r="E65" s="69"/>
      <c r="F65" s="69"/>
      <c r="G65" s="73"/>
      <c r="H65" s="71"/>
      <c r="L65" s="14"/>
      <c r="M65" s="14"/>
    </row>
    <row r="66" spans="3:13" ht="15" x14ac:dyDescent="0.25">
      <c r="C66" s="69"/>
      <c r="D66" s="69"/>
      <c r="E66" s="69"/>
      <c r="F66" s="69"/>
      <c r="G66" s="73"/>
      <c r="H66" s="71"/>
      <c r="L66" s="14"/>
      <c r="M66" s="14"/>
    </row>
    <row r="67" spans="3:13" ht="15" x14ac:dyDescent="0.25">
      <c r="C67" s="69"/>
      <c r="D67" s="69"/>
      <c r="E67" s="69"/>
      <c r="F67" s="69"/>
      <c r="G67" s="73"/>
      <c r="H67" s="71"/>
      <c r="L67" s="14"/>
      <c r="M67" s="14"/>
    </row>
    <row r="68" spans="3:13" ht="15" x14ac:dyDescent="0.25">
      <c r="C68" s="69"/>
      <c r="D68" s="69"/>
      <c r="E68" s="69"/>
      <c r="F68" s="69"/>
      <c r="G68" s="73"/>
      <c r="H68" s="71"/>
      <c r="L68" s="14"/>
      <c r="M68" s="14"/>
    </row>
    <row r="69" spans="3:13" ht="15" x14ac:dyDescent="0.25">
      <c r="C69" s="69"/>
      <c r="D69" s="69"/>
      <c r="E69" s="69"/>
      <c r="F69" s="69"/>
      <c r="G69" s="73"/>
      <c r="H69" s="71"/>
      <c r="L69" s="14"/>
      <c r="M69" s="14"/>
    </row>
    <row r="70" spans="3:13" ht="15" x14ac:dyDescent="0.25">
      <c r="C70" s="69"/>
      <c r="D70" s="69"/>
      <c r="E70" s="69"/>
      <c r="F70" s="69"/>
      <c r="G70" s="73"/>
      <c r="H70" s="71"/>
      <c r="L70" s="14"/>
      <c r="M70" s="14"/>
    </row>
    <row r="71" spans="3:13" ht="15" x14ac:dyDescent="0.25">
      <c r="C71" s="69"/>
      <c r="D71" s="69"/>
      <c r="E71" s="69"/>
      <c r="F71" s="69"/>
      <c r="G71" s="73"/>
      <c r="H71" s="71"/>
      <c r="L71" s="14"/>
      <c r="M71" s="14"/>
    </row>
    <row r="72" spans="3:13" ht="15" x14ac:dyDescent="0.25">
      <c r="C72" s="69"/>
      <c r="D72" s="69"/>
      <c r="E72" s="69"/>
      <c r="F72" s="69"/>
      <c r="G72" s="73"/>
      <c r="H72" s="71"/>
      <c r="L72" s="14"/>
      <c r="M72" s="14"/>
    </row>
    <row r="73" spans="3:13" ht="15" x14ac:dyDescent="0.25">
      <c r="C73" s="69"/>
      <c r="D73" s="69"/>
      <c r="E73" s="69"/>
      <c r="F73" s="69"/>
      <c r="G73" s="73"/>
      <c r="H73" s="71"/>
      <c r="L73" s="14"/>
      <c r="M73" s="14"/>
    </row>
    <row r="74" spans="3:13" ht="15" x14ac:dyDescent="0.25">
      <c r="C74" s="69"/>
      <c r="D74" s="69"/>
      <c r="E74" s="69"/>
      <c r="F74" s="69"/>
      <c r="G74" s="73"/>
      <c r="H74" s="71"/>
      <c r="L74" s="14"/>
      <c r="M74" s="14"/>
    </row>
    <row r="75" spans="3:13" x14ac:dyDescent="0.25">
      <c r="L75" s="14"/>
      <c r="M75" s="14"/>
    </row>
    <row r="76" spans="3:13" x14ac:dyDescent="0.25">
      <c r="L76" s="14"/>
      <c r="M76" s="14"/>
    </row>
    <row r="77" spans="3:13" x14ac:dyDescent="0.25">
      <c r="L77" s="14"/>
      <c r="M77" s="14"/>
    </row>
    <row r="78" spans="3:13" x14ac:dyDescent="0.25">
      <c r="L78" s="14"/>
      <c r="M78" s="14"/>
    </row>
    <row r="79" spans="3:13" x14ac:dyDescent="0.25">
      <c r="L79" s="14"/>
      <c r="M79" s="14"/>
    </row>
    <row r="80" spans="3:13" x14ac:dyDescent="0.25">
      <c r="L80" s="14"/>
      <c r="M80" s="14"/>
    </row>
    <row r="81" spans="12:13" x14ac:dyDescent="0.25">
      <c r="L81" s="14"/>
      <c r="M81" s="14"/>
    </row>
    <row r="82" spans="12:13" x14ac:dyDescent="0.25">
      <c r="L82" s="14"/>
      <c r="M82" s="14"/>
    </row>
    <row r="83" spans="12:13" x14ac:dyDescent="0.25">
      <c r="L83" s="14"/>
      <c r="M83" s="14"/>
    </row>
    <row r="84" spans="12:13" x14ac:dyDescent="0.25">
      <c r="L84" s="14"/>
      <c r="M84" s="14"/>
    </row>
    <row r="85" spans="12:13" x14ac:dyDescent="0.25">
      <c r="L85" s="14"/>
      <c r="M85" s="14"/>
    </row>
    <row r="86" spans="12:13" x14ac:dyDescent="0.25">
      <c r="L86" s="14"/>
      <c r="M86" s="14"/>
    </row>
    <row r="87" spans="12:13" x14ac:dyDescent="0.25">
      <c r="L87" s="14"/>
      <c r="M87" s="14"/>
    </row>
    <row r="88" spans="12:13" x14ac:dyDescent="0.25">
      <c r="L88" s="14"/>
      <c r="M88" s="14"/>
    </row>
    <row r="89" spans="12:13" x14ac:dyDescent="0.25">
      <c r="L89" s="14"/>
      <c r="M89" s="14"/>
    </row>
    <row r="90" spans="12:13" x14ac:dyDescent="0.25">
      <c r="L90" s="14"/>
      <c r="M90" s="14"/>
    </row>
    <row r="91" spans="12:13" x14ac:dyDescent="0.25">
      <c r="L91" s="14"/>
      <c r="M91" s="14"/>
    </row>
    <row r="92" spans="12:13" x14ac:dyDescent="0.25">
      <c r="L92" s="14"/>
      <c r="M92" s="14"/>
    </row>
    <row r="93" spans="12:13" x14ac:dyDescent="0.25">
      <c r="L93" s="14"/>
      <c r="M93" s="14"/>
    </row>
    <row r="94" spans="12:13" x14ac:dyDescent="0.25">
      <c r="L94" s="14"/>
      <c r="M94" s="14"/>
    </row>
    <row r="95" spans="12:13" x14ac:dyDescent="0.25">
      <c r="L95" s="14"/>
      <c r="M95" s="14"/>
    </row>
    <row r="96" spans="12:13" x14ac:dyDescent="0.25">
      <c r="L96" s="14"/>
      <c r="M96" s="14"/>
    </row>
    <row r="97" spans="12:13" x14ac:dyDescent="0.25">
      <c r="L97" s="14"/>
      <c r="M97" s="14"/>
    </row>
    <row r="98" spans="12:13" x14ac:dyDescent="0.25">
      <c r="L98" s="14"/>
      <c r="M98" s="14"/>
    </row>
    <row r="99" spans="12:13" x14ac:dyDescent="0.25">
      <c r="L99" s="14"/>
      <c r="M99" s="14"/>
    </row>
    <row r="100" spans="12:13" x14ac:dyDescent="0.25">
      <c r="L100" s="14"/>
      <c r="M100" s="14"/>
    </row>
    <row r="101" spans="12:13" x14ac:dyDescent="0.25">
      <c r="L101" s="14"/>
      <c r="M101" s="14"/>
    </row>
    <row r="102" spans="12:13" x14ac:dyDescent="0.25">
      <c r="L102" s="14"/>
      <c r="M102" s="14"/>
    </row>
    <row r="103" spans="12:13" x14ac:dyDescent="0.25">
      <c r="L103" s="14"/>
      <c r="M103" s="14"/>
    </row>
    <row r="104" spans="12:13" x14ac:dyDescent="0.25">
      <c r="L104" s="14"/>
      <c r="M104" s="14"/>
    </row>
    <row r="105" spans="12:13" x14ac:dyDescent="0.25">
      <c r="L105" s="14"/>
      <c r="M105" s="14"/>
    </row>
    <row r="106" spans="12:13" x14ac:dyDescent="0.25">
      <c r="L106" s="14"/>
      <c r="M106" s="14"/>
    </row>
    <row r="107" spans="12:13" x14ac:dyDescent="0.25">
      <c r="L107" s="14"/>
      <c r="M107" s="14"/>
    </row>
    <row r="108" spans="12:13" x14ac:dyDescent="0.25">
      <c r="L108" s="14"/>
      <c r="M108" s="14"/>
    </row>
    <row r="109" spans="12:13" x14ac:dyDescent="0.25">
      <c r="L109" s="14"/>
      <c r="M109" s="14"/>
    </row>
    <row r="110" spans="12:13" x14ac:dyDescent="0.25">
      <c r="L110" s="14"/>
      <c r="M110" s="14"/>
    </row>
    <row r="111" spans="12:13" x14ac:dyDescent="0.25">
      <c r="L111" s="14"/>
      <c r="M111" s="14"/>
    </row>
    <row r="112" spans="12:13" x14ac:dyDescent="0.25">
      <c r="L112" s="14"/>
      <c r="M112" s="14"/>
    </row>
    <row r="113" spans="12:13" x14ac:dyDescent="0.25">
      <c r="L113" s="14"/>
      <c r="M113" s="14"/>
    </row>
    <row r="114" spans="12:13" x14ac:dyDescent="0.25">
      <c r="L114" s="14"/>
      <c r="M114" s="14"/>
    </row>
    <row r="115" spans="12:13" x14ac:dyDescent="0.25">
      <c r="L115" s="14"/>
      <c r="M115" s="14"/>
    </row>
    <row r="116" spans="12:13" x14ac:dyDescent="0.25">
      <c r="L116" s="14"/>
      <c r="M116" s="14"/>
    </row>
    <row r="117" spans="12:13" x14ac:dyDescent="0.25">
      <c r="L117" s="14"/>
      <c r="M117" s="14"/>
    </row>
    <row r="118" spans="12:13" x14ac:dyDescent="0.25">
      <c r="L118" s="14"/>
      <c r="M118" s="14"/>
    </row>
    <row r="119" spans="12:13" x14ac:dyDescent="0.25">
      <c r="L119" s="14"/>
      <c r="M119" s="14"/>
    </row>
    <row r="120" spans="12:13" x14ac:dyDescent="0.25">
      <c r="L120" s="14"/>
      <c r="M120" s="14"/>
    </row>
    <row r="121" spans="12:13" x14ac:dyDescent="0.25">
      <c r="L121" s="14"/>
      <c r="M121" s="14"/>
    </row>
    <row r="122" spans="12:13" x14ac:dyDescent="0.25">
      <c r="L122" s="14"/>
      <c r="M122" s="14"/>
    </row>
    <row r="123" spans="12:13" x14ac:dyDescent="0.25">
      <c r="L123" s="14"/>
      <c r="M123" s="14"/>
    </row>
    <row r="124" spans="12:13" x14ac:dyDescent="0.25">
      <c r="L124" s="14"/>
      <c r="M124" s="14"/>
    </row>
    <row r="125" spans="12:13" x14ac:dyDescent="0.25">
      <c r="L125" s="14"/>
      <c r="M125" s="14"/>
    </row>
    <row r="126" spans="12:13" x14ac:dyDescent="0.25">
      <c r="L126" s="14"/>
      <c r="M126" s="14"/>
    </row>
    <row r="127" spans="12:13" x14ac:dyDescent="0.25">
      <c r="L127" s="14"/>
      <c r="M127" s="14"/>
    </row>
    <row r="128" spans="12:13" x14ac:dyDescent="0.25">
      <c r="L128" s="14"/>
      <c r="M128" s="14"/>
    </row>
    <row r="129" spans="12:13" x14ac:dyDescent="0.25">
      <c r="L129" s="14"/>
      <c r="M129" s="14"/>
    </row>
    <row r="130" spans="12:13" x14ac:dyDescent="0.25">
      <c r="L130" s="14"/>
      <c r="M130" s="14"/>
    </row>
    <row r="131" spans="12:13" x14ac:dyDescent="0.25">
      <c r="L131" s="14"/>
      <c r="M131" s="14"/>
    </row>
    <row r="132" spans="12:13" x14ac:dyDescent="0.25">
      <c r="L132" s="14"/>
      <c r="M132" s="14"/>
    </row>
    <row r="133" spans="12:13" x14ac:dyDescent="0.25">
      <c r="L133" s="14"/>
      <c r="M133" s="14"/>
    </row>
    <row r="134" spans="12:13" x14ac:dyDescent="0.25">
      <c r="L134" s="14"/>
      <c r="M134" s="14"/>
    </row>
    <row r="135" spans="12:13" x14ac:dyDescent="0.25">
      <c r="L135" s="14"/>
      <c r="M135" s="14"/>
    </row>
    <row r="136" spans="12:13" x14ac:dyDescent="0.25">
      <c r="L136" s="14"/>
      <c r="M136" s="14"/>
    </row>
    <row r="137" spans="12:13" x14ac:dyDescent="0.25">
      <c r="L137" s="14"/>
      <c r="M137" s="14"/>
    </row>
    <row r="138" spans="12:13" x14ac:dyDescent="0.25">
      <c r="L138" s="14"/>
      <c r="M138" s="14"/>
    </row>
    <row r="139" spans="12:13" x14ac:dyDescent="0.25">
      <c r="L139" s="14"/>
      <c r="M139" s="14"/>
    </row>
    <row r="140" spans="12:13" x14ac:dyDescent="0.25">
      <c r="L140" s="14"/>
      <c r="M140" s="14"/>
    </row>
    <row r="141" spans="12:13" x14ac:dyDescent="0.25">
      <c r="L141" s="14"/>
      <c r="M141" s="14"/>
    </row>
    <row r="142" spans="12:13" x14ac:dyDescent="0.25">
      <c r="L142" s="14"/>
      <c r="M142" s="14"/>
    </row>
    <row r="143" spans="12:13" x14ac:dyDescent="0.25">
      <c r="L143" s="14"/>
      <c r="M143" s="14"/>
    </row>
    <row r="144" spans="12:13" x14ac:dyDescent="0.25">
      <c r="L144" s="14"/>
      <c r="M144" s="14"/>
    </row>
    <row r="145" spans="12:13" x14ac:dyDescent="0.25">
      <c r="L145" s="14"/>
      <c r="M145" s="14"/>
    </row>
    <row r="146" spans="12:13" x14ac:dyDescent="0.25">
      <c r="L146" s="14"/>
      <c r="M146" s="14"/>
    </row>
    <row r="147" spans="12:13" x14ac:dyDescent="0.25">
      <c r="L147" s="14"/>
      <c r="M147" s="14"/>
    </row>
    <row r="148" spans="12:13" x14ac:dyDescent="0.25">
      <c r="L148" s="14"/>
      <c r="M148" s="14"/>
    </row>
    <row r="149" spans="12:13" x14ac:dyDescent="0.25">
      <c r="L149" s="14"/>
      <c r="M149" s="14"/>
    </row>
    <row r="150" spans="12:13" x14ac:dyDescent="0.25">
      <c r="L150" s="14"/>
      <c r="M150" s="14"/>
    </row>
    <row r="151" spans="12:13" x14ac:dyDescent="0.25">
      <c r="L151" s="14"/>
      <c r="M151" s="14"/>
    </row>
    <row r="152" spans="12:13" x14ac:dyDescent="0.25">
      <c r="L152" s="14"/>
      <c r="M152" s="14"/>
    </row>
    <row r="153" spans="12:13" x14ac:dyDescent="0.25">
      <c r="L153" s="14"/>
      <c r="M153" s="14"/>
    </row>
    <row r="154" spans="12:13" x14ac:dyDescent="0.25">
      <c r="L154" s="14"/>
      <c r="M154" s="14"/>
    </row>
    <row r="155" spans="12:13" x14ac:dyDescent="0.25">
      <c r="L155" s="14"/>
      <c r="M155" s="14"/>
    </row>
    <row r="156" spans="12:13" x14ac:dyDescent="0.25">
      <c r="L156" s="14"/>
      <c r="M156" s="14"/>
    </row>
    <row r="157" spans="12:13" x14ac:dyDescent="0.25">
      <c r="L157" s="14"/>
      <c r="M157" s="14"/>
    </row>
    <row r="158" spans="12:13" x14ac:dyDescent="0.25">
      <c r="L158" s="14"/>
      <c r="M158" s="14"/>
    </row>
    <row r="159" spans="12:13" x14ac:dyDescent="0.25">
      <c r="L159" s="14"/>
      <c r="M159" s="14"/>
    </row>
    <row r="160" spans="12:13" x14ac:dyDescent="0.25">
      <c r="L160" s="14"/>
      <c r="M160" s="14"/>
    </row>
    <row r="161" spans="12:13" x14ac:dyDescent="0.25">
      <c r="L161" s="14"/>
      <c r="M161" s="14"/>
    </row>
    <row r="162" spans="12:13" x14ac:dyDescent="0.25">
      <c r="L162" s="14"/>
      <c r="M162" s="14"/>
    </row>
    <row r="163" spans="12:13" x14ac:dyDescent="0.25">
      <c r="L163" s="14"/>
      <c r="M163" s="14"/>
    </row>
    <row r="164" spans="12:13" x14ac:dyDescent="0.25">
      <c r="L164" s="14"/>
      <c r="M164" s="14"/>
    </row>
    <row r="165" spans="12:13" x14ac:dyDescent="0.25">
      <c r="L165" s="14"/>
      <c r="M165" s="14"/>
    </row>
    <row r="166" spans="12:13" x14ac:dyDescent="0.25">
      <c r="L166" s="14"/>
      <c r="M166" s="14"/>
    </row>
    <row r="167" spans="12:13" x14ac:dyDescent="0.25">
      <c r="L167" s="14"/>
      <c r="M167" s="14"/>
    </row>
    <row r="168" spans="12:13" x14ac:dyDescent="0.25">
      <c r="L168" s="14"/>
      <c r="M168" s="14"/>
    </row>
    <row r="169" spans="12:13" x14ac:dyDescent="0.25">
      <c r="L169" s="14"/>
      <c r="M169" s="14"/>
    </row>
    <row r="170" spans="12:13" x14ac:dyDescent="0.25">
      <c r="L170" s="14"/>
      <c r="M170" s="14"/>
    </row>
    <row r="171" spans="12:13" x14ac:dyDescent="0.25">
      <c r="L171" s="14"/>
      <c r="M171" s="14"/>
    </row>
    <row r="172" spans="12:13" x14ac:dyDescent="0.25">
      <c r="L172" s="14"/>
      <c r="M172" s="14"/>
    </row>
    <row r="173" spans="12:13" x14ac:dyDescent="0.25">
      <c r="L173" s="14"/>
      <c r="M173" s="14"/>
    </row>
    <row r="174" spans="12:13" x14ac:dyDescent="0.25">
      <c r="L174" s="14"/>
      <c r="M174" s="14"/>
    </row>
    <row r="175" spans="12:13" x14ac:dyDescent="0.25">
      <c r="L175" s="14"/>
      <c r="M175" s="14"/>
    </row>
    <row r="176" spans="12:13" x14ac:dyDescent="0.25">
      <c r="L176" s="14"/>
      <c r="M176" s="14"/>
    </row>
    <row r="177" spans="12:13" x14ac:dyDescent="0.25">
      <c r="L177" s="14"/>
      <c r="M177" s="14"/>
    </row>
    <row r="178" spans="12:13" x14ac:dyDescent="0.25">
      <c r="L178" s="14"/>
      <c r="M178" s="14"/>
    </row>
    <row r="179" spans="12:13" x14ac:dyDescent="0.25">
      <c r="L179" s="14"/>
      <c r="M179" s="14"/>
    </row>
    <row r="180" spans="12:13" x14ac:dyDescent="0.25">
      <c r="L180" s="14"/>
      <c r="M180" s="14"/>
    </row>
    <row r="181" spans="12:13" x14ac:dyDescent="0.25">
      <c r="L181" s="14"/>
      <c r="M181" s="14"/>
    </row>
    <row r="182" spans="12:13" x14ac:dyDescent="0.25">
      <c r="L182" s="14"/>
      <c r="M182" s="14"/>
    </row>
    <row r="183" spans="12:13" x14ac:dyDescent="0.25">
      <c r="L183" s="14"/>
      <c r="M183" s="14"/>
    </row>
    <row r="184" spans="12:13" x14ac:dyDescent="0.25">
      <c r="L184" s="14"/>
      <c r="M184" s="14"/>
    </row>
    <row r="185" spans="12:13" x14ac:dyDescent="0.25">
      <c r="L185" s="14"/>
      <c r="M185" s="14"/>
    </row>
    <row r="186" spans="12:13" x14ac:dyDescent="0.25">
      <c r="L186" s="14"/>
      <c r="M186" s="14"/>
    </row>
    <row r="187" spans="12:13" x14ac:dyDescent="0.25">
      <c r="L187" s="14"/>
      <c r="M187" s="14"/>
    </row>
    <row r="188" spans="12:13" x14ac:dyDescent="0.25">
      <c r="L188" s="14"/>
      <c r="M188" s="14"/>
    </row>
    <row r="189" spans="12:13" x14ac:dyDescent="0.25">
      <c r="L189" s="14"/>
      <c r="M189" s="14"/>
    </row>
    <row r="190" spans="12:13" x14ac:dyDescent="0.25">
      <c r="L190" s="14"/>
      <c r="M190" s="14"/>
    </row>
    <row r="191" spans="12:13" x14ac:dyDescent="0.25">
      <c r="L191" s="14"/>
      <c r="M191" s="14"/>
    </row>
    <row r="192" spans="12:13" x14ac:dyDescent="0.25">
      <c r="L192" s="14"/>
      <c r="M192" s="14"/>
    </row>
    <row r="193" spans="12:13" x14ac:dyDescent="0.25">
      <c r="L193" s="14"/>
      <c r="M193" s="14"/>
    </row>
    <row r="194" spans="12:13" x14ac:dyDescent="0.25">
      <c r="L194" s="14"/>
      <c r="M194" s="14"/>
    </row>
    <row r="195" spans="12:13" x14ac:dyDescent="0.25">
      <c r="L195" s="14"/>
      <c r="M195" s="14"/>
    </row>
    <row r="196" spans="12:13" x14ac:dyDescent="0.25">
      <c r="L196" s="14"/>
      <c r="M196" s="14"/>
    </row>
    <row r="197" spans="12:13" x14ac:dyDescent="0.25">
      <c r="L197" s="14"/>
      <c r="M197" s="14"/>
    </row>
    <row r="198" spans="12:13" x14ac:dyDescent="0.25">
      <c r="L198" s="14"/>
      <c r="M198" s="14"/>
    </row>
    <row r="199" spans="12:13" x14ac:dyDescent="0.25">
      <c r="L199" s="14"/>
      <c r="M199" s="14"/>
    </row>
    <row r="200" spans="12:13" x14ac:dyDescent="0.25">
      <c r="L200" s="14"/>
      <c r="M200" s="14"/>
    </row>
    <row r="201" spans="12:13" x14ac:dyDescent="0.25">
      <c r="L201" s="14"/>
      <c r="M201" s="14"/>
    </row>
    <row r="202" spans="12:13" x14ac:dyDescent="0.25">
      <c r="L202" s="14"/>
      <c r="M202" s="14"/>
    </row>
  </sheetData>
  <autoFilter ref="A1:A44"/>
  <mergeCells count="19">
    <mergeCell ref="T4:T5"/>
    <mergeCell ref="U4:U5"/>
    <mergeCell ref="A1:U3"/>
    <mergeCell ref="Q4:R4"/>
    <mergeCell ref="I4:J4"/>
    <mergeCell ref="A4:A5"/>
    <mergeCell ref="B4:B5"/>
    <mergeCell ref="C4:C5"/>
    <mergeCell ref="D4:D5"/>
    <mergeCell ref="E4:E5"/>
    <mergeCell ref="F4:F5"/>
    <mergeCell ref="G4:G5"/>
    <mergeCell ref="H4:H5"/>
    <mergeCell ref="K4:K5"/>
    <mergeCell ref="M4:M5"/>
    <mergeCell ref="N4:N5"/>
    <mergeCell ref="L4:L5"/>
    <mergeCell ref="O4:O5"/>
    <mergeCell ref="S4:S5"/>
  </mergeCells>
  <dataValidations count="2">
    <dataValidation allowBlank="1" showInputMessage="1" showErrorMessage="1" errorTitle="Errore" error="Inserire una data compresa tra 01/01/2000 e 31/12/2020" sqref="G4 G6:G13 G25:G34 G37:G38 G15:G23 G40 G42:G1048576"/>
    <dataValidation allowBlank="1" showInputMessage="1" showErrorMessage="1" errorTitle="Errore" error="Inserire un valore compreso tra 0,01 e 1000000,00" sqref="L4 K28 L29:L1048576 L6:L27"/>
  </dataValidations>
  <hyperlinks>
    <hyperlink ref="G15" r:id="rId1"/>
    <hyperlink ref="F17" r:id="rId2"/>
    <hyperlink ref="G17" r:id="rId3"/>
    <hyperlink ref="F18" r:id="rId4"/>
    <hyperlink ref="G18" r:id="rId5"/>
    <hyperlink ref="G16" r:id="rId6"/>
    <hyperlink ref="G8" r:id="rId7"/>
    <hyperlink ref="F7" r:id="rId8"/>
    <hyperlink ref="G7" r:id="rId9"/>
    <hyperlink ref="G10" r:id="rId10"/>
    <hyperlink ref="F10" r:id="rId11"/>
    <hyperlink ref="F12" r:id="rId12"/>
    <hyperlink ref="F13" r:id="rId13"/>
    <hyperlink ref="F14" r:id="rId14"/>
    <hyperlink ref="S14" display="http://www.distrettomedis.it/consiglio-di-amministrazione_x000a_Presidente: _x000a_Domenico FAVUZZI (Exprivia Spa) (fino al 2019 Eugenio Di Sciascio)_x000a__x000a_Vice-Presidenti:_x000a_Michele RUTA (Politecnico di Bari)_x000a_Luisa TORSI (Università di Bari Aldo Moro)_x000a__x000a_Consiglieri:_x000a_Domenic"/>
    <hyperlink ref="F19" r:id="rId15" display="silab-daisy@pec.it"/>
    <hyperlink ref="S18" r:id="rId16" display="http://www.darepuglia.it/it/?page_id=3242&amp;lang=it"/>
    <hyperlink ref="S15" r:id="rId17"/>
    <hyperlink ref="T15" r:id="rId18"/>
    <hyperlink ref="S21" r:id="rId19"/>
    <hyperlink ref="G20" r:id="rId20"/>
    <hyperlink ref="F20" r:id="rId21"/>
    <hyperlink ref="F35" r:id="rId22" display="info@autologs.eu_x000a_"/>
    <hyperlink ref="G35" r:id="rId23"/>
    <hyperlink ref="G36" r:id="rId24"/>
    <hyperlink ref="F36" r:id="rId25"/>
    <hyperlink ref="F22" r:id="rId26"/>
    <hyperlink ref="G22" r:id="rId27"/>
    <hyperlink ref="F23" r:id="rId28"/>
    <hyperlink ref="G24" r:id="rId29"/>
    <hyperlink ref="F25" r:id="rId30" display="info@desinnovation.com"/>
    <hyperlink ref="G25" r:id="rId31" display="www.desinnovation.com"/>
    <hyperlink ref="G26" r:id="rId32"/>
    <hyperlink ref="F27" r:id="rId33" display="info@innovative-solutions.it_x000a__x000a_"/>
    <hyperlink ref="G27" r:id="rId34"/>
    <hyperlink ref="G28" r:id="rId35"/>
    <hyperlink ref="F28" r:id="rId36"/>
    <hyperlink ref="F29" r:id="rId37"/>
    <hyperlink ref="G29" r:id="rId38"/>
    <hyperlink ref="G30" r:id="rId39"/>
    <hyperlink ref="F30" r:id="rId40"/>
    <hyperlink ref="F31" r:id="rId41" display="polimech@pec.it "/>
    <hyperlink ref="G32" r:id="rId42"/>
    <hyperlink ref="F32" r:id="rId43"/>
    <hyperlink ref="F33" r:id="rId44" display="info@bestengineering.it"/>
    <hyperlink ref="G34" r:id="rId45"/>
    <hyperlink ref="G33" r:id="rId46"/>
    <hyperlink ref="F34" r:id="rId47" display="info@teta-ambiente.com_x000a__x000a_"/>
    <hyperlink ref="S20"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hyperlink ref="F16" r:id="rId48"/>
    <hyperlink ref="S16" r:id="rId49" display="http://www.cnit.it/amministrazione-trasparente/ "/>
    <hyperlink ref="G37" r:id="rId50"/>
    <hyperlink ref="F38" r:id="rId51"/>
    <hyperlink ref="G38" r:id="rId52"/>
    <hyperlink ref="G39" r:id="rId53"/>
    <hyperlink ref="G40" r:id="rId54"/>
    <hyperlink ref="A21" r:id="rId55"/>
    <hyperlink ref="G43" r:id="rId56"/>
    <hyperlink ref="G44" r:id="rId57"/>
  </hyperlinks>
  <pageMargins left="0.25" right="0.25" top="0.75" bottom="0.75" header="0.3" footer="0.3"/>
  <pageSetup paperSize="8" scale="36" fitToHeight="0" orientation="landscape" r:id="rId58"/>
  <drawing r:id="rId5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4" ma:contentTypeDescription="Creare un nuovo documento." ma:contentTypeScope="" ma:versionID="4bd19b6ead545509d89a8a03a94abf7e">
  <xsd:schema xmlns:xsd="http://www.w3.org/2001/XMLSchema" xmlns:xs="http://www.w3.org/2001/XMLSchema" xmlns:p="http://schemas.microsoft.com/office/2006/metadata/properties" xmlns:ns2="8fe4be07-ee0c-47dc-b8e5-707103d38ad2" targetNamespace="http://schemas.microsoft.com/office/2006/metadata/properties" ma:root="true" ma:fieldsID="b19c4a9b4f458a96c2eb70ae31cef9cd" ns2:_="">
    <xsd:import namespace="8fe4be07-ee0c-47dc-b8e5-707103d38ad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3DE79-F9A7-4503-AAE6-4CBA7908113F}">
  <ds:schemaRefs>
    <ds:schemaRef ds:uri="http://schemas.microsoft.com/sharepoint/v3/contenttype/forms"/>
  </ds:schemaRefs>
</ds:datastoreItem>
</file>

<file path=customXml/itemProps2.xml><?xml version="1.0" encoding="utf-8"?>
<ds:datastoreItem xmlns:ds="http://schemas.openxmlformats.org/officeDocument/2006/customXml" ds:itemID="{4D1CD64D-2103-4CD6-9B65-7E406CAA6901}">
  <ds:schemaRefs>
    <ds:schemaRef ds:uri="http://purl.org/dc/terms/"/>
    <ds:schemaRef ds:uri="http://schemas.microsoft.com/office/infopath/2007/PartnerControls"/>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8fe4be07-ee0c-47dc-b8e5-707103d38ad2"/>
    <ds:schemaRef ds:uri="http://schemas.openxmlformats.org/package/2006/metadata/core-properties"/>
  </ds:schemaRefs>
</ds:datastoreItem>
</file>

<file path=customXml/itemProps3.xml><?xml version="1.0" encoding="utf-8"?>
<ds:datastoreItem xmlns:ds="http://schemas.openxmlformats.org/officeDocument/2006/customXml" ds:itemID="{2C00E61E-FEF6-4317-8354-0B2EA05B9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4be07-ee0c-47dc-b8e5-707103d38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PARTECIPATE_POLIBA_2018</vt:lpstr>
      <vt:lpstr>PARTECIPATE_POLIBA_2018!Area_stampa</vt:lpstr>
      <vt:lpstr>PARTECIPATE_POLIBA_2018!Titoli_stampa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Trotta</dc:creator>
  <cp:lastModifiedBy>amm-P0401</cp:lastModifiedBy>
  <cp:lastPrinted>2018-02-07T13:08:50Z</cp:lastPrinted>
  <dcterms:created xsi:type="dcterms:W3CDTF">2013-09-09T07:24:48Z</dcterms:created>
  <dcterms:modified xsi:type="dcterms:W3CDTF">2020-06-30T07:48:48Z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ies>
</file>