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mm-P0503\Downloads\"/>
    </mc:Choice>
  </mc:AlternateContent>
  <xr:revisionPtr revIDLastSave="0" documentId="13_ncr:1_{6B1AABE9-5075-4D6B-9CB6-EB335D5B6DC7}" xr6:coauthVersionLast="47" xr6:coauthVersionMax="47" xr10:uidLastSave="{00000000-0000-0000-0000-000000000000}"/>
  <bookViews>
    <workbookView xWindow="-120" yWindow="-120" windowWidth="29040" windowHeight="15720" xr2:uid="{00000000-000D-0000-FFFF-FFFF00000000}"/>
  </bookViews>
  <sheets>
    <sheet name="PARTECIPATE_POLIBA_2022" sheetId="1" r:id="rId1"/>
  </sheets>
  <definedNames>
    <definedName name="_xlnm._FilterDatabase" localSheetId="0" hidden="1">PARTECIPATE_POLIBA_2022!$A$1:$A$53</definedName>
    <definedName name="_xlnm.Print_Area" localSheetId="0">PARTECIPATE_POLIBA_2022!$A$1:$W$20</definedName>
    <definedName name="_xlnm.Print_Titles" localSheetId="0">PARTECIPATE_POLIBA_2022!$1:$5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<sst xmlns="http://schemas.openxmlformats.org/spreadsheetml/2006/main" count="660" uniqueCount="445">
  <si>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</si>
  <si>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</si>
  <si>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</si>
  <si>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</si>
  <si>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</si>
  <si>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</si>
  <si>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</si>
  <si>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</si>
  <si>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</si>
  <si>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</si>
  <si>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4) ONERE COMPLESSIVO A QUALSIASI TITOLO GRAVANTE SU BILANCIO POLIBA
ANNO 2022</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</si>
  <si>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</si>
  <si>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</si>
  <si>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</si>
  <si>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</si>
  <si>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</si>
  <si>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</si>
  <si>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</si>
  <si>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</si>
  <si>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</si>
  <si>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2022</t>
  </si>
  <si>
    <t>ESERCIZIO FINANZIARIO 2021</t>
  </si>
  <si>
    <t>ESERCIZIO FINANZIARIO 2020</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</si>
  <si>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</si>
  <si>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</si>
  <si>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</si>
  <si>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</si>
  <si>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</si>
  <si>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</si>
  <si>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</si>
  <si>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</si>
  <si>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Presidente Consiglio Amministrazione
Giuseppe GIGLI
Componenti Consiglio di Amministrazione
Giovanni SEBASTIANO
Cosimo Antonio Pietro MUSCA
Marco MAGARAGGIA
Massimo DE VITTORIO
Valeria STEFANELLI
Alberto RICCABONE
Angelo CORALLO
Giuseppe SAJEVA
Angela AGOSTIANO
Ludovico VALLI
http://www.dhitech.it/</t>
  </si>
  <si>
    <t>Trattamento economico: 
Presidente:  Anno € 10000,00</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</si>
  <si>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</si>
  <si>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</si>
  <si>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</si>
  <si>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</si>
  <si>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</si>
  <si>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</si>
  <si>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</si>
  <si>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Consiglio di Amministrazione:
Presidente:
Arturo de Risi
Vice Presidenti:
Giacobbe Braccio 
Consiglieri:
Giacobbe BRACCIO
David NASO
Francesco TAVERI
Concetto Sergio TOSTO
http://www.ditne.it/</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</si>
  <si>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</si>
  <si>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</si>
  <si>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</si>
  <si>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</si>
  <si>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</si>
  <si>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http://www.cct-impresambiente.com/</t>
  </si>
  <si>
    <t>2007-indeterminata</t>
  </si>
  <si>
    <t>non previsto</t>
  </si>
  <si>
    <t>n.d.</t>
  </si>
  <si>
    <t>Liquidatore
Dott. Vito Gaudiano</t>
  </si>
  <si>
    <t>Sono in corso procedure di liquidazione volontaria o scioglimento</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</si>
  <si>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</si>
  <si>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</si>
  <si>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</si>
  <si>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</si>
  <si>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</si>
  <si>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</si>
  <si>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</si>
  <si>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1999-indeterminata</t>
  </si>
  <si>
    <t>Presidente Consiglio di Amministrazione</t>
  </si>
  <si>
    <t xml:space="preserve">
http://www.universus.it/universus-csei/151/organi-sociali.php</t>
  </si>
  <si>
    <t>DTA - Distretto Tecnologico Aerospaziale Scarl</t>
  </si>
  <si>
    <t>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</si>
  <si>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</si>
  <si>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</si>
  <si>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</si>
  <si>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</si>
  <si>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</si>
  <si>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</si>
  <si>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</si>
  <si>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</si>
  <si>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</si>
  <si>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</si>
  <si>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</si>
  <si>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</si>
  <si>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</si>
  <si>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</si>
  <si>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 xml:space="preserve"> 1999-scadenza 31/12/2050</t>
  </si>
  <si>
    <t xml:space="preserve">Il Liquidatore
Daniela Teresa Santamato
</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</si>
  <si>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</si>
  <si>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</si>
  <si>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</si>
  <si>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</si>
  <si>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</si>
  <si>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</si>
  <si>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</si>
  <si>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2006-indeterminata</t>
  </si>
  <si>
    <t>Galatà Giuseppe 
(Liquidatore)</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</si>
  <si>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</si>
  <si>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</si>
  <si>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</si>
  <si>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</si>
  <si>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</si>
  <si>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presidente@medisdih.it
info@medisdih.it</t>
  </si>
  <si>
    <t>http://www.distrettomedis.it/</t>
  </si>
  <si>
    <t>SCADENZA illimitata</t>
  </si>
  <si>
    <t>Vice Presidente Consigliere</t>
  </si>
  <si>
    <t>http://www.distrettomedis.it/consiglio-di-amministrazione
Componenti del Consiglio di Amministrazione -
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</si>
  <si>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</si>
  <si>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</si>
  <si>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</si>
  <si>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</si>
  <si>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</si>
  <si>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</si>
  <si>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</si>
  <si>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1998-indeterminata</t>
  </si>
  <si>
    <t xml:space="preserve">http://www.consorziocalef.it/trasparenza.html </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</si>
  <si>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</si>
  <si>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</si>
  <si>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</si>
  <si>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</si>
  <si>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</si>
  <si>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</si>
  <si>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</si>
  <si>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1995 -rinnovabile ogni 10 anni</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</si>
  <si>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</si>
  <si>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</si>
  <si>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</si>
  <si>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</si>
  <si>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</si>
  <si>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</si>
  <si>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</si>
  <si>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Amministratore Unico Francesco Losurdo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</si>
  <si>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</si>
  <si>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</si>
  <si>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</si>
  <si>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</si>
  <si>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</si>
  <si>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</si>
  <si>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</si>
  <si>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</si>
  <si>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	
Componenti del Consiglio di Amministrazione:
Presidente:
Milena Grazia Rita SINIGAGLIA
Vice Presidente
Leonardo BOSCHETTI 
Consiglieri:
Giovanni ROTICE
Marcello LENUCCI
Maria Pia LIGUORI.
http://www.darepuglia.it/it/?page_id=3242&amp;lang=it</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</si>
  <si>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</si>
  <si>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</si>
  <si>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</si>
  <si>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</si>
  <si>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</si>
  <si>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</si>
  <si>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</si>
  <si>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</si>
  <si>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</si>
  <si>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</si>
  <si>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</si>
  <si>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</si>
  <si>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</si>
  <si>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Compenso dei componenti dell'organo di amministrazione
150.000,00
Compenso dei componenti dell'organo di controllo
30.000,00</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</si>
  <si>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</si>
  <si>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</si>
  <si>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</si>
  <si>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</si>
  <si>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</si>
  <si>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15/12/2014-indeterminata</t>
  </si>
  <si>
    <t>consigliere di amministrazione</t>
  </si>
  <si>
    <t xml:space="preserve">https://www.urbanit.it/chi-siamo/cariche-sociali/ 
Presidente:
prof. Nicola Martinelli, ordinario di Urbanistica al Politecnico di Bari
Vicepresidente vicario:
prof.ssa Valentina Orioli, associato di Tecnica e pianificazione Urbanistica all’Università di Bologna
Past President*:
prof. Valentino Castellani
*Affianca il Presidente per un anno dalla sua elezione
 Consiglio Direttivo*
prof. Nicola Martinelli, Presidente
prof.ssa Valentina Orioli, Vicepresidente vicario
prof. Edoardo Croci, docente all’Università Luigi Bocconi,  coordinatore dell’Osservatorio sulla green economy-Iefe
prof.ssa PhD. Daniela De Leo, Prorettrice al Public Engagement, Sapienza Università di Roma
prof.ssa Valeria Fedeli, associato di Tecnica e pianificazione urbanistica al Politecnico di Milano
prof.ssa Francesca Gelli, associato in Scienza politica dell’Università Iuav di Venezia
prof. Giampiero Lombardini, ricercatore in Urbanistica dell’Università di Genova
prof. Massimo Morisi, già ordinario di Scienza dell’amministrazione all’Università di Firenze
prof.ssa Carla Tedesco, associato di Tecnica e pianificazione urbanistica, dell’Università Iuav di Venezia (SIU)
*Sono invitati in modo permanente i rappresentanti dei Soci nell’Assemblea che non ne fanno parte
</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</si>
  <si>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</si>
  <si>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</si>
  <si>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</si>
  <si>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</si>
  <si>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</si>
  <si>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</si>
  <si>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</si>
  <si>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</si>
  <si>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prof. ing. Fabio Fatiguso – Presidente
prof. ing. Cesare Verdoscia Rappresentante del Politecnico di Bari
ing. Albina Scioti – Amministratore Delegato
ing. Elena Cantatore
Rocco Rubino
http://www.bred-srl.com/chi-siamo/</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</si>
  <si>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</si>
  <si>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</si>
  <si>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</si>
  <si>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</si>
  <si>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</si>
  <si>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</si>
  <si>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</si>
  <si>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Presidente CdA: 
Nicola Epicoco
Consiglieri:
1) Generosa Tagliente
2) Marco Bronzini
</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</si>
  <si>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</si>
  <si>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</si>
  <si>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</si>
  <si>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</si>
  <si>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</si>
  <si>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</si>
  <si>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</si>
  <si>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</si>
  <si>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</si>
  <si>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</si>
  <si>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</si>
  <si>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</si>
  <si>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</si>
  <si>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</si>
  <si>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</si>
  <si>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</si>
  <si>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consiglieri di amministrazione</t>
  </si>
  <si>
    <t>Presidente: Ing. Sergio Ferrara
Consiglieri:
Prof. Leonardo Soria
Ing. Rosa De Finis
http://www.desinnovation.com/about-us/team/</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</si>
  <si>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</si>
  <si>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</si>
  <si>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</si>
  <si>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</si>
  <si>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</si>
  <si>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</si>
  <si>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</si>
  <si>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Presidente Consiglio di amministrazione: Giovanni Sylos Labini
Chiaradia Maria Teresa
Ciola Filomena
Raffaele Nutricato</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</si>
  <si>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</si>
  <si>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</si>
  <si>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</si>
  <si>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</si>
  <si>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</si>
  <si>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</si>
  <si>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</si>
  <si>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Presidente CDA  Triggiani Maurizio
Intini Nicola, consigliere
Carbonara Nunzia, consigliere</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</si>
  <si>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</si>
  <si>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</si>
  <si>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</si>
  <si>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</si>
  <si>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</si>
  <si>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</si>
  <si>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</si>
  <si>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Presidente CdA Cristoforo Marzocca
Consigliere CdA e Vicepresidente CdA Losito Pierfrancesco
Cnsigliere CdA Mario Daniele Piccioni
</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</si>
  <si>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</si>
  <si>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</si>
  <si>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</si>
  <si>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</si>
  <si>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</si>
  <si>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</si>
  <si>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</si>
  <si>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Luigi Maria Galantucci  Presidente Consiglio Amministrazione
Vice presidente CdA Martino Carlo Maria
Consigliere CdA Luigi Tricarico
</t>
  </si>
  <si>
    <t>in liquidazione</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</si>
  <si>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</si>
  <si>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</si>
  <si>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</si>
  <si>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</si>
  <si>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</si>
  <si>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</si>
  <si>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</si>
  <si>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 xml:space="preserve">I Liquidatori
Prof. Luigi Alberto Ciro De Filippis
Prof. Stefano Guido
</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</si>
  <si>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</si>
  <si>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</si>
  <si>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</si>
  <si>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</si>
  <si>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</si>
  <si>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</si>
  <si>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In ottemperanza a quanto disposto dal Piano di razionalizzazione 2021, il recesso è stato esercitato in data 11.01.2022, tuttavia lo stesso non è stato ancora perfezionato, si resta in attesa di riscontro da parte dello spin-off.</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</si>
  <si>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</si>
  <si>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</si>
  <si>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</si>
  <si>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</si>
  <si>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</si>
  <si>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www.ingenium.poliba.it</t>
  </si>
  <si>
    <t>24/02/2006
DATA FINE 31/12/2036</t>
  </si>
  <si>
    <t>24/02/2006
31/12/2036</t>
  </si>
  <si>
    <t xml:space="preserve">Achille Claudio Garavelli Presidente Consiglio di amministrazione
Iavagnilio Raffaele Pio - Consigliere
Semeraro Donatella - Consigliere 
</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</si>
  <si>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</si>
  <si>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</si>
  <si>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</si>
  <si>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</si>
  <si>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</si>
  <si>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</si>
  <si>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</si>
  <si>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</si>
  <si>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Consigliere di amministrazione, Presidente</t>
  </si>
  <si>
    <t>Presidente: Prof. Gianfranco Avitabile 
cda: Cataldo Guaragnella, Giovanni Tricarico , Giuseppe Coviello</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</si>
  <si>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</si>
  <si>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</si>
  <si>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</si>
  <si>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</si>
  <si>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</si>
  <si>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www.autologs.eu</t>
  </si>
  <si>
    <t xml:space="preserve">06/03/2013
31/12/2050
</t>
  </si>
  <si>
    <t>06/03/2013-indeterminata</t>
  </si>
  <si>
    <t>Presidente prof.ssa Mariapia Fanti
AD Ukovich Walter
cda: Giuseppe Acciani, Rotunno Giuliana, Centrone Elena</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</si>
  <si>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</si>
  <si>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</si>
  <si>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</si>
  <si>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</si>
  <si>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</si>
  <si>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http://www.idea-rt.com/</t>
  </si>
  <si>
    <t>8/7/2013
31/12/2043</t>
  </si>
  <si>
    <t>Presidente Consiglio di Amministrazione Simeone Vincenzo
cda: Orazio Giustolisi,  Bruno Brunone,  R. Maria. Ugarelli, Barbara Scozzi</t>
  </si>
  <si>
    <t>NETVAL Network per la Valorizzazione della ricerca universitaria</t>
  </si>
  <si>
    <t>Associazione Riconosciuta</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</si>
  <si>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</si>
  <si>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P. IVA 3092240138</t>
  </si>
  <si>
    <t>segreteria@netval.it
presidenza@netval.it PEC: netval@pec.it</t>
  </si>
  <si>
    <t>www.netval.it</t>
  </si>
  <si>
    <t>2014-indeterminata</t>
  </si>
  <si>
    <t>Utile d'esercizio
€ 26933,56</t>
  </si>
  <si>
    <t>Utile d'esercizio 
€ 73591,94</t>
  </si>
  <si>
    <t>Utile d'esercizio 54.201,31</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</si>
  <si>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</si>
  <si>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</si>
  <si>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</si>
  <si>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</si>
  <si>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</si>
  <si>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</si>
  <si>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</si>
  <si>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2011-indeterminata</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</si>
  <si>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</si>
  <si>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</si>
  <si>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</si>
  <si>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</si>
  <si>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segreteria@distrettoinformatica.it 
feliciana.laonigro@distrettoinformatica.it
PEC: info@pec.distrettoinformatica.it</t>
  </si>
  <si>
    <t>http://www.distrettoinformatica.it</t>
  </si>
  <si>
    <t>2009-indeterminata</t>
  </si>
  <si>
    <t>non vige obbligo di redazione bilancio</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</si>
  <si>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</si>
  <si>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</si>
  <si>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</si>
  <si>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</si>
  <si>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</si>
  <si>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</si>
  <si>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</si>
  <si>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2010-indeterminata</t>
  </si>
  <si>
    <t>Presidente
Pasquale Redavid
Vicepresidente
Battista Tommaso
Componenti del CdA:
Vito Marino Abrusci
Vitantonio Damiani
Giovanni De Girolamo
Vincenzo Fucilli
Vito Gallo
Angela Mileto
Emanuele Pignatelli
Luigi Rizzo
Vincenzo Saturno
Marco Vacchiano
Arianna Zizzo</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</si>
  <si>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</si>
  <si>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</si>
  <si>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</si>
  <si>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</si>
  <si>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</si>
  <si>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2017-indeterminata</t>
  </si>
  <si>
    <t>dato richiesto ma non pervenuto</t>
  </si>
  <si>
    <t>Presidente del Consiglio di Amministrazione:
Gian Piero CELATA
Componenti Consiglio di Amministrazione:
Giorgio GRADITI
Giacobbe BRACCIO</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</si>
  <si>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</si>
  <si>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</si>
  <si>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</si>
  <si>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</si>
  <si>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2012-indeterminata</t>
  </si>
  <si>
    <t xml:space="preserve">Consiglio di Amministrazione:
Presidente: 
Maria Svelto
Consiglieri: 
Antonio Moschetta
Angelo Michele Vinci
Maria Giuseppina Bozzetti 
Vito Antonio Delvino 
Sergio Fontana 
Francesco Bellifemine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</si>
  <si>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</si>
  <si>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</si>
  <si>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</si>
  <si>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</si>
  <si>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</si>
  <si>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</si>
  <si>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</si>
  <si>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2005-indeterminata</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</si>
  <si>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</si>
  <si>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</si>
  <si>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</si>
  <si>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</si>
  <si>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</si>
  <si>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</si>
  <si>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</si>
  <si>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1994-indeterminata</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</si>
  <si>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</si>
  <si>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CINECA CONSORZIO INTERUNIVERSITARIO</t>
  </si>
  <si>
    <t>Realizzazione di servizi informatici innovativi per i Consorziati</t>
  </si>
  <si>
    <t>P. IVA 502591209</t>
  </si>
  <si>
    <t>cin-amm@cineca.it 
cineca@pec.cineca.it</t>
  </si>
  <si>
    <t>https://www.cineca.it/</t>
  </si>
  <si>
    <t>€.25.516,46</t>
  </si>
  <si>
    <t>2000-indeterminata</t>
  </si>
  <si>
    <t>HTTPS://TRASPARENZA.CINECA.IT
Consiglio di Amministrazione
Presidente
Francesco Ubertini - Presidente (Alma Mater Studiorum Università di Bologna)
Componenti:
Francesco Ubertini - Presidente - Alma Mater Studiorum Università di Bologna
Gian Luigi Consoli - Ministero dell'Università e della Ricerca
Giovanna Iannantuoni - Università degli Studi Milano-Bicocca
Antonella Polimeni - Università di Roma "La Sapienza"
Antonella Tozza - Ministero dell'Istruzione</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</si>
  <si>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</si>
  <si>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</si>
  <si>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 xml:space="preserve">consorziomeditech@gmail.com
segreteria@meditech4.com
</t>
  </si>
  <si>
    <t>https://meditech4.com/who/</t>
  </si>
  <si>
    <t>19/03/2019
DATA FINE 31/12/2044</t>
  </si>
  <si>
    <t>2019-2044</t>
  </si>
  <si>
    <t>€ 2500 quota di adesione annuale</t>
  </si>
  <si>
    <t xml:space="preserve">Presidente: 
prof. Filippo De Rossi
Professore Gaetano Manfredi
(Università degli Studi di Napoli Federico II)
Professore Eugenio Di Sciascio
(Politecnico di Bari)
Professore Filippo De Rossi
(Università degli Studi del Sannio)
Ing. Grassi Vito
(Presidente Confindustria Campania)
Ing. Domenico De Bartolomeo
(Presidente Confindustria Puglia) </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</si>
  <si>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</si>
  <si>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</si>
  <si>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p.iva 04763550722</t>
  </si>
  <si>
    <t>cirpbari@gmail.com
 PEC: cirp@pec.it</t>
  </si>
  <si>
    <t>in attesa di realizzazione</t>
  </si>
  <si>
    <t>1995-indeterminata</t>
  </si>
  <si>
    <t>Presidente
Luigino BINANTI
Direttore
Giorgio DE SANTIS
Consiglio:
Consiglio:
Antonio DELL'AQUILA
Michele CAPRIATI
Anna CAMMALLERI</t>
  </si>
  <si>
    <t>Trattamento economico: Presidente: Luigino BINANTI  € 7.582,29
I consiglieri non percepiscono alcun compenso</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</si>
  <si>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</si>
  <si>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</si>
  <si>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</si>
  <si>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</si>
  <si>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</si>
  <si>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IL LIQUIDATORE
Dott. Cosimo D'Ambrosio</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</si>
  <si>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</si>
  <si>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</si>
  <si>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</si>
  <si>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Il Curatore Fallimentare
Avv. Roberta Mastrorilli</t>
  </si>
  <si>
    <t>Boosting Innovation in Poliba BINP</t>
  </si>
  <si>
    <t>BINP – Boosting Innovation in Poliba è l’incubatore promosso da Politecnico di Bari, partecipato da PoliBA, ANCE Bari-BAT e Confindustria Bari-BAT, attivo nella promozione di progetti imprenditoriali, startup, spin-off e strategie di open innovation a supporto dell’ecosistema locale.</t>
  </si>
  <si>
    <t>PIVA: 08698070722</t>
  </si>
  <si>
    <t>hello@binp.it
sirio.vurro@binp.it</t>
  </si>
  <si>
    <t>https://www.binp.it/</t>
  </si>
  <si>
    <t>2022-31.12.2072</t>
  </si>
  <si>
    <t>società costituitasi nel 2022</t>
  </si>
  <si>
    <t xml:space="preserve">CdA:
Antonio Messeni Petruzzelli
Presidente del CDA - Politecnico di Bari
Sergio Fontana
Consigliere CDA - Presidente Confindustria Bari-BAT
Nicola Bonerba
Cosigliere CDA - Presidente ANCE Bari-BAT
Advisory board:
Alberto Pedroli
Direttore Regionale Puglia Basilicata e Molise di Intesa Sanpaolo
Cristina Angelillo
Presidente di InnovUp e CEO di Marshmallow Games
</t>
  </si>
  <si>
    <t>Centro Nazionale Mobilità Sostenibile</t>
  </si>
  <si>
    <t>Fondazione di partecipazione</t>
  </si>
  <si>
    <t>MOST - Centro Nazionale per la Mobilità Sostenibile attraverso la collaborazione con 24 università, il CNR e 24 grandi imprese, ha la missione di implementare soluzioni moderne, sostenibili e inclusive per l'intero territorio nazionale.
Le aree e gli ambiti tecnologici di maggiore interesse del progetto sono: mobilità aerea, veicoli stradali sostenibili, trasporto per vie d’acqua, trasporto ferroviario, veicoli leggeri e mobilità attiva. Il Centro Nazionale per la mobilità sostenibile MOST si occuperà di rendere il sistema della mobilità più “green” nel suo complesso e più “digitale” nella sua gestione. Lo farà attraverso soluzioni leggere e sistemi di propulsione elettrica e a idrogeno; sistemi digitali per la riduzione degli incidenti; soluzioni più efficaci per il trasporto pubblico e la logistica; un nuovo modello di mobilità, come servizio, accessibile e inclusiva.</t>
  </si>
  <si>
    <t>C.F. 97924630151</t>
  </si>
  <si>
    <t>segreteria@centronazionalemost.it
policnms@pec.it</t>
  </si>
  <si>
    <t>https://www.centronazionalemost.it/fondazione.html</t>
  </si>
  <si>
    <t>2022-illimitata</t>
  </si>
  <si>
    <t>Fondazione costituitasi nel 2022</t>
  </si>
  <si>
    <t xml:space="preserve">Presidente: prof. Ferruccio Resta
Sergio Cavalieri
Fabrizio Favara
Franco Ongaro
Ilaria Giannoccaro
Giuliana Mattiazzo
Maria Gabriella Graziano
Massimo Rosini
Giovanni Molinari
Ranato Mazzoncini
Roberto Tomasi
Maria Sabrina Sarto
Vito Pertosa
https://www.centronazionalemost.it/fondazione.html
</t>
  </si>
  <si>
    <t xml:space="preserve">Presidente: 51.000 euro
n. 10 Componenti CdA: 5603 euro 
n. 2 Componenti CdA: 7284 euro </t>
  </si>
  <si>
    <t>Centro Nazionale di Ricerca in High-Performance Computing, Big Data and Quantum Computing</t>
  </si>
  <si>
    <t>Il Centro svolge attività di Ricerca e Sviluppo, a livello nazionale e internazionale, per l’innovazione nel campo delle simulazioni, del calcolo e dell’analisi dei dati ad alte prestazioni. Obiettivo perseguito grazie a una infrastruttura d’avanguardia per l’high performance computing e la gestione dei big data, che mette a sistema le risorse già esistenti e promuove e integra le tecnologie emergenti, e a un’organizzazione e ripartizione delle attività basata sul modello Hub e Spoke. Mentre l’Hub è rivolto alla gestione e coordinamento, gli 11 Spoke di cui si compone il Centro sono dedicati alla realizzazione, ottimizzazione e potenziamento dell’infrastruttura (Spoke 0) e alla ricerca e sviluppo in 10 diverse aree tematiche di interesse strategico per il paese.</t>
  </si>
  <si>
    <t>Codice Fiscale : 91449080372</t>
  </si>
  <si>
    <t>info@supercomputing-icsc.it
supercomputing-icsc@pec.it</t>
  </si>
  <si>
    <t>https://www.supercomputing-icsc.it/</t>
  </si>
  <si>
    <t xml:space="preserve">Presidente: prof. Antonio Zoccoli
Vice Presidente Francesco Umbertini
Emilio Fortunato Campana
Matteo Laterza
Paolo Maria Mancarella
Elisabetta Olivieri
Andrea Quavici
Francesco Scarcello
Donatello Sciuto
Simona Tondelli
Francesca Zarri
www.supercomputing-icsc.it
</t>
  </si>
  <si>
    <t>Presidente: 12.054 euro
Vice Presidente: 11.698 euro
n. 7 Componenti: 6.821 euro
n. 2 compoenenti: incaricico gratuito</t>
  </si>
  <si>
    <t>Fondazione NEST - Network 4 Energy Sustainable Transition</t>
  </si>
  <si>
    <t>La Fondazione NEST ha la missione primaria di costruire una leadership italiana competente, coerente con l’eccellenza esistente dei partner e degli affiliati alla stessa Fondazione, in grado di supportare la crescita di nuove generazioni di tecnologie energetiche, ricercatori e infrastrutture di ricerca per un futuro settore energetico sostenibile e resiliente.</t>
  </si>
  <si>
    <t> P.IVA 08757160729</t>
  </si>
  <si>
    <t>michela.chimienti@fondazionenest.it</t>
  </si>
  <si>
    <t>https://fondazionenest.it/</t>
  </si>
  <si>
    <t>€ 15000,00 quale contributo al fondo di gestione
€ 20000,00 quale contributo al fondo di dotazione</t>
  </si>
  <si>
    <t>Presidente: Prof. Francesco Cupertino
Vice Presidente Fabrizio Giulo Luca Pilo
Componenti CdA
Ing. Giorgio Graditi
Prof. Michele Bianchi
Prof. Romano Borchiellini
Dott. Paolo Perrone
Prof.ssa Lidia Armelao
Prof.ssa Maria Pia Pedeferri
Prof.ssa Maria Sabrina Sarto
Dott. Marcello Mentini
Prof. Piero Salatino</t>
  </si>
  <si>
    <t>Presidente: 40.000 euro
Vice-Presidente: 12.000 euro
Componenti CdA 8.000 euro</t>
  </si>
  <si>
    <t>Fondazione RESTART RESearch and innovation on future Telecommunications systems and networks, to make Italy more smART</t>
  </si>
  <si>
    <t>RESTART ha l’ambizioso obiettivo di contribuire a delineare l’evoluzione delle Telecomunicazioni in Italia, facendo ripartire un settore che dispone di professionalità ed esperienze a livello di eccellenza mondiale, dedicandosi alle principali tematiche di scienza e tecnologia delle Telecomunicazioni, compresi tutti i tipi di sistemi e reti correlati, per utenti umani e non umani. Reti fisse ad alta capacità, reti cellulari 5G/6G, reti in area locale, reti satellitari, Internet, applicazioni e servizi  sono le principali tematiche studiate con applicazione nei settori più diversi: agricoltura, commercio, energia, finanza, industria, media, salute, sicurezza, trasporti. RESTART sfrutterà e contribuirà a tecnologie quali cloud distribuiti; intelligenza artificiale; architetture hardware programmabili; ottica integrata e computazione ottica; opto-elettronica; sensoristica.</t>
  </si>
  <si>
    <t> CF 96542900582 </t>
  </si>
  <si>
    <t>segreteria@fondazione-restart.it
fondazione-restart@pec.it</t>
  </si>
  <si>
    <t>https://www.fondazione-restart.it/it/home-italiano/</t>
  </si>
  <si>
    <t>€ 20000,00 quale contributo al fondo di gestione
€ 10000,00 quale contributo al fondo di dotazione</t>
  </si>
  <si>
    <t>0</t>
  </si>
  <si>
    <t>Presidente: Prof. Nicola Blefari Melazzi
Vicepresidente: Prof. Antonio Capone
Consiglieri: Dott. Marco Giuseppe Francesco Bigatti
Prof.ssa Carla Fabiana Chiasserini
Prof. Alessandro Vanelli Coralli
Prof. Paolo Giuseppe Natale Ravazzani
Prof. Daniele Riccio
Prof.ssa Ilenia Tinnirello</t>
  </si>
  <si>
    <t>incarichi gratuiti</t>
  </si>
  <si>
    <t>Fondazione Made in Italy Circolare e Sostenibile</t>
  </si>
  <si>
    <t>MICS è un Partenariato Esteso tra Università, Centri di Ricerca e Imprese finanziato dal Ministero dell’Università e della Ricerca grazie ai fondi messi a disposizione dall’Unione Europea nell’ambito del programma NextGenerationEU.
MICS mette in comunicazione impresa e ricerca, pubblico e privato, creando un’unione di intenti unica nel suo genere. Oggi sono coinvolti tre settori fondamentali dello scenario industriale italiano, ovvero Moda, Arredamento e Automazione, ma in futuro ci si aprirà ad altri settori.
Dividendo la ricerca in otto aree tematiche (i cosiddetti Spoke), MICS affronta in prima linea le sfide che si pongono ai nostri modelli di design, produzione, consumo, nonché al fine vita dei materiali, dei prodotti, delle tecnologie di produzione e dei processi necessari per passare a modelli più verdi e circolari.</t>
  </si>
  <si>
    <t>C.F. 97931690156</t>
  </si>
  <si>
    <t>mics@mypec.eu</t>
  </si>
  <si>
    <t>https://www.mics.tech/#:~:text=Made%20in%20Italy%20Circolare%20e%20Sostenibile%20(MICS)%20%C3%A8%20un%20Partenariato,Istruzione%20e%20Ricerca%22%20del%20PNRR</t>
  </si>
  <si>
    <t>€ 20000,00 quale contributo al fondo di gestione
€ 8000,00 quale contributo al fondo di dotazione</t>
  </si>
  <si>
    <t xml:space="preserve">Presidente: Marco Taish
Membri CdA:
Ilaria Giannoccaro
Paolo Fino
Devis Bianchini
Marco Pierini
Antonio Lanzotti
Onofrio Scialdone
Ugo Ghilardi
Michele Ippolito
Paolo Calefati
Fiorenzo Parrinello
Andrea Anesi
Edoardo Imperiale
</t>
  </si>
  <si>
    <t>Presidente: € 38.500,00
Vicepresidente € 22.000,00
Membri CdA € 3.000,00</t>
  </si>
  <si>
    <t>società in liquidazione</t>
  </si>
  <si>
    <t>società in liquidazione bilancio non approvato</t>
  </si>
  <si>
    <t>bilancio non approvato</t>
  </si>
  <si>
    <t>la società non ha attivato il sito</t>
  </si>
  <si>
    <t>sito non attivo società in liquidazione</t>
  </si>
  <si>
    <t>società dichiarata fallita</t>
  </si>
  <si>
    <t xml:space="preserve">importi al link http://www.consorziocalef.it/trasparenza.html </t>
  </si>
  <si>
    <t xml:space="preserve"> Dichiarazione sulla insussistenza di una delle cause di inconferibilità dell'incarico (link al sito dell'ente)</t>
  </si>
  <si>
    <t>Dichiarazione sulla insussistenza di una delle cause di incompatibilità al conferimento dell'incarico (link al sito dell'ente):</t>
  </si>
  <si>
    <t>Non vi sono docenti Poliba che ricoprono incarichi nel Distretto</t>
  </si>
  <si>
    <t>sito non attivo</t>
  </si>
  <si>
    <t xml:space="preserve">https://www.urbanit.it/chi-siamo/cariche-sociali/ </t>
  </si>
  <si>
    <t>http://www.bred-srl.com/chi-siamo/</t>
  </si>
  <si>
    <t>http://www.aeseisrl.it/chi-siamo</t>
  </si>
  <si>
    <t>http://www.desinnovation.com/about-us/team/</t>
  </si>
  <si>
    <t xml:space="preserve">Non vi sono docenti Poliba che ricoprono incarichi </t>
  </si>
  <si>
    <t xml:space="preserve">Demelio Giuseppe Pompeo Presidente Consiglio Amministrazione 
Carlo Mastrogiacomo - Consigliere
Raffaello Pio Iavagnilio - Consigliere
</t>
  </si>
  <si>
    <t>non vi sono docenti Poliba che rivestono incarichi</t>
  </si>
  <si>
    <t>http://www.universus.it/universus-csei/151/organi-sociali.php</t>
  </si>
  <si>
    <t>non vi sono docenmti Poliba che rivestono incarichi</t>
  </si>
  <si>
    <t>consigliere di amministrazioene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</si>
</sst>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 numFmtId="171" formatCode="#,##0\ [$€-1];[Red]\-#,##0\ [$€-1]"/>
  </numFmts>
  <fonts count="16"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86">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7" fillId="0" borderId="0" xfId="0" applyFont="1" applyAlignment="1">
      <alignment horizontal="center" vertical="center" wrapText="1"/>
    </xf>
    <xf numFmtId="167" fontId="10" fillId="0" borderId="1"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4" fontId="8"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wrapText="1"/>
    </xf>
    <xf numFmtId="0" fontId="1" fillId="0" borderId="1" xfId="1" applyFill="1" applyBorder="1" applyAlignment="1">
      <alignment horizontal="center" vertical="center" wrapText="1"/>
    </xf>
    <xf numFmtId="164" fontId="10" fillId="0" borderId="1" xfId="3" applyFont="1" applyFill="1" applyBorder="1" applyAlignment="1">
      <alignment horizontal="center" vertical="center" wrapText="1"/>
    </xf>
    <xf numFmtId="10" fontId="0" fillId="0" borderId="1" xfId="2" applyNumberFormat="1" applyFont="1" applyFill="1" applyBorder="1" applyAlignment="1">
      <alignment horizontal="center" vertical="center" wrapText="1"/>
    </xf>
    <xf numFmtId="164" fontId="0"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xf>
    <xf numFmtId="9" fontId="0" fillId="0" borderId="1" xfId="2" applyFont="1" applyFill="1" applyBorder="1" applyAlignment="1">
      <alignment horizontal="center" vertical="center" wrapText="1"/>
    </xf>
    <xf numFmtId="164" fontId="0" fillId="0" borderId="1" xfId="3"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165" fontId="5"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167" fontId="8"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71"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Border="1" applyAlignment="1">
      <alignment horizontal="center" vertical="center" wrapText="1"/>
    </xf>
    <xf numFmtId="168"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69" fontId="0" fillId="0" borderId="1" xfId="0" applyNumberFormat="1" applyBorder="1" applyAlignment="1">
      <alignment horizontal="center" vertical="center" wrapText="1"/>
    </xf>
    <xf numFmtId="170"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0" fontId="1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9" fontId="0" fillId="0" borderId="1"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67" fontId="0" fillId="0" borderId="4" xfId="3" applyNumberFormat="1" applyFont="1" applyFill="1" applyBorder="1" applyAlignment="1">
      <alignment horizontal="center" vertical="center" wrapText="1"/>
    </xf>
    <xf numFmtId="10" fontId="0" fillId="0" borderId="4" xfId="0" applyNumberFormat="1" applyBorder="1" applyAlignment="1">
      <alignment horizontal="center" vertical="center" wrapText="1"/>
    </xf>
    <xf numFmtId="1" fontId="0" fillId="0" borderId="4" xfId="0" applyNumberFormat="1" applyBorder="1" applyAlignment="1">
      <alignment horizontal="center" vertical="center" wrapText="1"/>
    </xf>
    <xf numFmtId="49" fontId="0" fillId="0" borderId="4"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7" fontId="0" fillId="0" borderId="5" xfId="3" applyNumberFormat="1" applyFont="1" applyFill="1" applyBorder="1" applyAlignment="1">
      <alignment horizontal="center" vertical="center" wrapText="1"/>
    </xf>
    <xf numFmtId="167" fontId="0" fillId="0" borderId="2" xfId="3" applyNumberFormat="1" applyFont="1" applyFill="1" applyBorder="1" applyAlignment="1">
      <alignment horizontal="center" vertical="center" wrapText="1"/>
    </xf>
    <xf numFmtId="0" fontId="1" fillId="0" borderId="1" xfId="1" applyBorder="1" applyAlignment="1">
      <alignment horizontal="center" vertical="center"/>
    </xf>
    <xf numFmtId="0" fontId="1" fillId="0" borderId="4" xfId="1" applyBorder="1" applyAlignment="1">
      <alignment horizontal="center" vertical="center" wrapText="1"/>
    </xf>
    <xf numFmtId="0" fontId="1" fillId="0" borderId="1" xfId="1" applyBorder="1" applyAlignment="1">
      <alignment horizontal="center" vertical="center" wrapText="1"/>
    </xf>
    <xf numFmtId="14" fontId="1" fillId="0" borderId="1" xfId="1" applyNumberFormat="1" applyBorder="1" applyAlignment="1">
      <alignment horizontal="center" vertical="center" wrapText="1"/>
    </xf>
    <xf numFmtId="0" fontId="1" fillId="0" borderId="1" xfId="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cellXfs>
  <cellStyles count="4">
    <cellStyle name="Collegamento ipertestuale" xfId="1" xr:uid="{00000000-0005-0000-0000-000000000000}"/>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fo@bred-srl.com" TargetMode="External"/><Relationship Id="rId21" Type="http://schemas.openxmlformats.org/officeDocument/2006/relationships/hyperlink" Target="mailto:segreteria@imast.it" TargetMode="External"/><Relationship Id="rId42" Type="http://schemas.openxmlformats.org/officeDocument/2006/relationships/hyperlink" Target="mailto:ingenium@poliba.it" TargetMode="External"/><Relationship Id="rId47" Type="http://schemas.openxmlformats.org/officeDocument/2006/relationships/hyperlink" Target="http://www.netval.it/" TargetMode="External"/><Relationship Id="rId63" Type="http://schemas.openxmlformats.org/officeDocument/2006/relationships/hyperlink" Target="https://www.binp.it/" TargetMode="External"/><Relationship Id="rId68" Type="http://schemas.openxmlformats.org/officeDocument/2006/relationships/hyperlink" Target="mailto:michela.chimienti@fondazionenest.it" TargetMode="External"/><Relationship Id="rId16" Type="http://schemas.openxmlformats.org/officeDocument/2006/relationships/hyperlink" Target="http://www.darepuglia.it/it/?page_id=3242&amp;lang=it" TargetMode="External"/><Relationship Id="rId11" Type="http://schemas.openxmlformats.org/officeDocument/2006/relationships/hyperlink" Target="mailto:pattoterritorialebari@pec.it"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53" Type="http://schemas.openxmlformats.org/officeDocument/2006/relationships/hyperlink" Target="https://www.cnism.it/web/" TargetMode="External"/><Relationship Id="rId58" Type="http://schemas.openxmlformats.org/officeDocument/2006/relationships/hyperlink" Target="https://www.cluster-energia.it/" TargetMode="External"/><Relationship Id="rId74" Type="http://schemas.openxmlformats.org/officeDocument/2006/relationships/hyperlink" Target="http://www.wecsrl.it/" TargetMode="External"/><Relationship Id="rId79" Type="http://schemas.openxmlformats.org/officeDocument/2006/relationships/hyperlink" Target="https://www.mics.tech/" TargetMode="External"/><Relationship Id="rId5" Type="http://schemas.openxmlformats.org/officeDocument/2006/relationships/hyperlink" Target="http://www.darepuglia.it/" TargetMode="External"/><Relationship Id="rId61" Type="http://schemas.openxmlformats.org/officeDocument/2006/relationships/hyperlink" Target="http://www.ditne.it/" TargetMode="External"/><Relationship Id="rId82" Type="http://schemas.openxmlformats.org/officeDocument/2006/relationships/drawing" Target="../drawings/drawing1.xml"/><Relationship Id="rId19" Type="http://schemas.openxmlformats.org/officeDocument/2006/relationships/hyperlink" Target="https://www.urbanit.it/chi-siamo/cariche-sociali/%20Presidente:prof.%20Nicola%20Martinelli,%20ordinario%20di%20Urbanistica%20al%20Politecnico%20di%20BariVicepresidente%20vicario:prof.ssa%20Valentina%20Orioli,%20associato%20di%20Tecnica%20e%20pianificazione%20Urbanistica%20all&#8217;Universit&#224;%20di%20BolognaPast%20President*:prof.%20Valentino%20Castellani*Affianca%20il%20Presidente%20per%20un%20anno%20dalla%20sua%20elezione%20Consiglio%20Direttivo*prof.%20Nicola%20Martinelli,%20Presidenteprof.ssa%20Valentina%20Orioli,%20Vicepresidente%20vicarioprof.%20Edoardo%20Croci,%20docente%20all&#8217;Universit&#224;%20Luigi%20Bocconi,%20%20coordinatore%20dell&#8217;Osservatorio%20sulla%20green%20economy-Iefeprof.ssa%20PhD.%20Daniela%20De%20Leo,%20Prorettrice%20al%20Public%20Engagement,%20Sapienza%20Universit&#224;%20di%20Romaprof.ssa%20Valeria%20Fedeli,%20associato%20di%20Tecnica%20e%20pianificazione%20urbanistica%20al%20Politecnico%20di%20Milanoprof.ssa%20Francesca%20Gelli,%20associato%20in%20Scienza%20politica%20dell&#8217;Universit&#224;%20Iuav%20di%20Veneziaprof.%20Giampiero%20Lombardini,%20ricercatore%20in%20Urbanistica%20dell&#8217;Universit&#224;%20di%20Genovaprof.%20Massimo%20Morisi,%20gi&#224;%20ordinario%20di%20Scienza%20dell&#8217;amministrazione%20all&#8217;Universit&#224;%20di%20Firenzeprof.ssa%20Carla%20Tedesco,%20associato%20di%20Tecnica%20e%20pianificazione%20urbanistica,%20dell&#8217;Universit&#224;%20Iuav%20di%20Venezia%20(SIU)*Sono%20invitati%20in%20modo%20permanente%20i%20rappresentanti%20dei%20Soci%20nell&#8217;Assemblea%20che%20non%20ne%20fanno%20parte" TargetMode="External"/><Relationship Id="rId14" Type="http://schemas.openxmlformats.org/officeDocument/2006/relationships/hyperlink" Target="http://www.distrettomedis.it/consiglio-di-amministrazioneComponenti%20del%20Consiglio%20di%20Amministrazione%20-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fo@bestengineering.it" TargetMode="External"/><Relationship Id="rId48" Type="http://schemas.openxmlformats.org/officeDocument/2006/relationships/hyperlink" Target="mailto:rete.ruiap@gmail.com" TargetMode="External"/><Relationship Id="rId56" Type="http://schemas.openxmlformats.org/officeDocument/2006/relationships/hyperlink" Target="https://www.cineca.it/" TargetMode="External"/><Relationship Id="rId64" Type="http://schemas.openxmlformats.org/officeDocument/2006/relationships/hyperlink" Target="mailto:hello@binp.it" TargetMode="External"/><Relationship Id="rId69" Type="http://schemas.openxmlformats.org/officeDocument/2006/relationships/hyperlink" Target="mailto:info@supercomputing-icsc.it" TargetMode="External"/><Relationship Id="rId77" Type="http://schemas.openxmlformats.org/officeDocument/2006/relationships/hyperlink" Target="http://www.idea-rt.com/" TargetMode="External"/><Relationship Id="rId8" Type="http://schemas.openxmlformats.org/officeDocument/2006/relationships/hyperlink" Target="mailto:DITNE@PEC.IT" TargetMode="External"/><Relationship Id="rId51" Type="http://schemas.openxmlformats.org/officeDocument/2006/relationships/hyperlink" Target="http://www.galseb.it/" TargetMode="External"/><Relationship Id="rId72" Type="http://schemas.openxmlformats.org/officeDocument/2006/relationships/hyperlink" Target="https://www.mics.tech/" TargetMode="External"/><Relationship Id="rId80" Type="http://schemas.openxmlformats.org/officeDocument/2006/relationships/hyperlink" Target="https://www.mics.tech/" TargetMode="Externa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http://www.cnit.it/amministrazione-trasparente/" TargetMode="External"/><Relationship Id="rId59" Type="http://schemas.openxmlformats.org/officeDocument/2006/relationships/hyperlink" Target="https://meditech4.com/who/" TargetMode="External"/><Relationship Id="rId67" Type="http://schemas.openxmlformats.org/officeDocument/2006/relationships/hyperlink" Target="https://fondazionenest.it/" TargetMode="External"/><Relationship Id="rId20" Type="http://schemas.openxmlformats.org/officeDocument/2006/relationships/hyperlink" Target="http://www.imast.biz/" TargetMode="External"/><Relationship Id="rId41" Type="http://schemas.openxmlformats.org/officeDocument/2006/relationships/hyperlink" Target="http://www.ingenium.poliba.it/" TargetMode="External"/><Relationship Id="rId54" Type="http://schemas.openxmlformats.org/officeDocument/2006/relationships/hyperlink" Target="http://www.conisma.it/" TargetMode="External"/><Relationship Id="rId62" Type="http://schemas.openxmlformats.org/officeDocument/2006/relationships/hyperlink" Target="mailto:consorziomeditech@gmail.com" TargetMode="External"/><Relationship Id="rId70" Type="http://schemas.openxmlformats.org/officeDocument/2006/relationships/hyperlink" Target="https://www.fondazione-restart.it/it/home-italiano/" TargetMode="External"/><Relationship Id="rId75" Type="http://schemas.openxmlformats.org/officeDocument/2006/relationships/hyperlink" Target="http://www.distrettomedis.it/"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innolabsrl@legalmail.it" TargetMode="External"/><Relationship Id="rId36" Type="http://schemas.openxmlformats.org/officeDocument/2006/relationships/hyperlink" Target="mailto:info@microlaben.com" TargetMode="External"/><Relationship Id="rId49" Type="http://schemas.openxmlformats.org/officeDocument/2006/relationships/hyperlink" Target="http://www.ruiap.it/" TargetMode="External"/><Relationship Id="rId57" Type="http://schemas.openxmlformats.org/officeDocument/2006/relationships/hyperlink" Target="http://www.wecsrl.it/" TargetMode="External"/><Relationship Id="rId10" Type="http://schemas.openxmlformats.org/officeDocument/2006/relationships/hyperlink" Target="mailto:csei@universus.it" TargetMode="External"/><Relationship Id="rId31" Type="http://schemas.openxmlformats.org/officeDocument/2006/relationships/hyperlink" Target="http://www.desinnovation.com/" TargetMode="External"/><Relationship Id="rId44" Type="http://schemas.openxmlformats.org/officeDocument/2006/relationships/hyperlink" Target="http://www.bestengineering.it/" TargetMode="External"/><Relationship Id="rId52" Type="http://schemas.openxmlformats.org/officeDocument/2006/relationships/hyperlink" Target="mailto:Urban@it%20&#8211;%20%22Centro%20nazionale%20di%20studi%20per%20le%20politiche%20urbane" TargetMode="External"/><Relationship Id="rId60" Type="http://schemas.openxmlformats.org/officeDocument/2006/relationships/hyperlink" Target="mailto:info@dhitech.it" TargetMode="External"/><Relationship Id="rId65" Type="http://schemas.openxmlformats.org/officeDocument/2006/relationships/hyperlink" Target="https://www.centronazionalemost.it/fondazione.html" TargetMode="External"/><Relationship Id="rId73" Type="http://schemas.openxmlformats.org/officeDocument/2006/relationships/hyperlink" Target="mailto:mics@mypec.eu" TargetMode="External"/><Relationship Id="rId78" Type="http://schemas.openxmlformats.org/officeDocument/2006/relationships/hyperlink" Target="https://www.supercomputing-icsc.it/" TargetMode="External"/><Relationship Id="rId81" Type="http://schemas.openxmlformats.org/officeDocument/2006/relationships/printerSettings" Target="../printerSettings/printerSettings1.bin"/><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3" Type="http://schemas.openxmlformats.org/officeDocument/2006/relationships/hyperlink" Target="mailto:info@distrettomedis.it" TargetMode="External"/><Relationship Id="rId18" Type="http://schemas.openxmlformats.org/officeDocument/2006/relationships/hyperlink" Target="http://www.consorziocalef.it/trasparenza.html" TargetMode="External"/><Relationship Id="rId39" Type="http://schemas.openxmlformats.org/officeDocument/2006/relationships/hyperlink" Target="mailto:info@wecsrl.it" TargetMode="External"/><Relationship Id="rId34" Type="http://schemas.openxmlformats.org/officeDocument/2006/relationships/hyperlink" Target="http://www.innovative-solutions.it/" TargetMode="External"/><Relationship Id="rId50" Type="http://schemas.openxmlformats.org/officeDocument/2006/relationships/hyperlink" Target="http://www.distrettoinformatica.it/" TargetMode="External"/><Relationship Id="rId55" Type="http://schemas.openxmlformats.org/officeDocument/2006/relationships/hyperlink" Target="mailto:cin-amm@cineca.it" TargetMode="External"/><Relationship Id="rId76" Type="http://schemas.openxmlformats.org/officeDocument/2006/relationships/hyperlink" Target="http://www.idea-rt.com/" TargetMode="External"/><Relationship Id="rId7" Type="http://schemas.openxmlformats.org/officeDocument/2006/relationships/hyperlink" Target="http://www.cct-impresambiente.com/" TargetMode="External"/><Relationship Id="rId71" Type="http://schemas.openxmlformats.org/officeDocument/2006/relationships/hyperlink" Target="mailto:segreteria@fondazione-restart.it" TargetMode="External"/><Relationship Id="rId2" Type="http://schemas.openxmlformats.org/officeDocument/2006/relationships/hyperlink" Target="mailto:info@daisy-net.com" TargetMode="External"/><Relationship Id="rId29" Type="http://schemas.openxmlformats.org/officeDocument/2006/relationships/hyperlink" Target="http://www.aesei.it/" TargetMode="External"/><Relationship Id="rId24" Type="http://schemas.openxmlformats.org/officeDocument/2006/relationships/hyperlink" Target="http://www.idea-rt.com/" TargetMode="External"/><Relationship Id="rId40" Type="http://schemas.openxmlformats.org/officeDocument/2006/relationships/hyperlink" Target="mailto:polimech@pec.it" TargetMode="External"/><Relationship Id="rId45" Type="http://schemas.openxmlformats.org/officeDocument/2006/relationships/hyperlink" Target="mailto:direzione@cnit.it" TargetMode="External"/><Relationship Id="rId66" Type="http://schemas.openxmlformats.org/officeDocument/2006/relationships/hyperlink" Target="mailto:segreteria@centronazionalemost.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0"/>
  <sheetViews>
    <sheetView tabSelected="1" topLeftCell="G1" zoomScale="85" zoomScaleNormal="85" workbookViewId="0">
      <selection activeCell="V48" sqref="V48"/>
    </sheetView>
  </sheetViews>
  <sheetFormatPr defaultColWidth="9.140625" defaultRowHeight="11.25" x14ac:dyDescent="0.25"/>
  <cols>
    <col min="1" max="1" width="31.140625" style="2" customWidth="1"/>
    <col min="2" max="2" width="32.7109375" style="2" customWidth="1"/>
    <col min="3" max="3" width="81.5703125" style="2" customWidth="1"/>
    <col min="4" max="4" width="24.140625" style="2" customWidth="1"/>
    <col min="5" max="5" width="20.7109375" style="2" customWidth="1"/>
    <col min="6" max="6" width="35.7109375" style="2" customWidth="1"/>
    <col min="7" max="7" width="35.855468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8" width="18.85546875" style="4" customWidth="1"/>
    <col min="19" max="19" width="72.5703125" style="4" customWidth="1"/>
    <col min="20" max="22" width="50.140625" style="5" customWidth="1"/>
    <col min="23" max="23" width="48" style="4" customWidth="1"/>
    <col min="24" max="24" width="9.140625" style="2" customWidth="1"/>
    <col min="25" max="16384" width="9.140625" style="2"/>
  </cols>
  <sheetData>
    <row r="1" spans="1:35" ht="21.75" customHeight="1" x14ac:dyDescent="0.25">
      <c r="A1" s="81"/>
      <c r="B1" s="81"/>
      <c r="C1" s="81"/>
      <c r="D1" s="81"/>
      <c r="E1" s="81"/>
      <c r="F1" s="81"/>
      <c r="G1" s="81"/>
      <c r="H1" s="81"/>
      <c r="I1" s="81"/>
      <c r="J1" s="81"/>
      <c r="K1" s="81"/>
      <c r="L1" s="81"/>
      <c r="M1" s="81"/>
      <c r="N1" s="81"/>
      <c r="O1" s="81"/>
      <c r="P1" s="81"/>
      <c r="Q1" s="81"/>
      <c r="R1" s="81"/>
      <c r="S1" s="81"/>
      <c r="T1" s="81"/>
      <c r="U1" s="81"/>
      <c r="V1" s="81"/>
      <c r="W1" s="81"/>
      <c r="X1" s="1"/>
      <c r="Y1" s="1"/>
      <c r="Z1" s="1"/>
      <c r="AA1" s="1"/>
      <c r="AB1" s="1"/>
      <c r="AC1" s="1"/>
      <c r="AD1" s="1"/>
    </row>
    <row r="2" spans="1:35" ht="21" customHeight="1" x14ac:dyDescent="0.25">
      <c r="A2" s="81"/>
      <c r="B2" s="81"/>
      <c r="C2" s="81"/>
      <c r="D2" s="81"/>
      <c r="E2" s="81"/>
      <c r="F2" s="81"/>
      <c r="G2" s="81"/>
      <c r="H2" s="81"/>
      <c r="I2" s="81"/>
      <c r="J2" s="81"/>
      <c r="K2" s="81"/>
      <c r="L2" s="81"/>
      <c r="M2" s="81"/>
      <c r="N2" s="81"/>
      <c r="O2" s="81"/>
      <c r="P2" s="81"/>
      <c r="Q2" s="81"/>
      <c r="R2" s="81"/>
      <c r="S2" s="81"/>
      <c r="T2" s="81"/>
      <c r="U2" s="81"/>
      <c r="V2" s="81"/>
      <c r="W2" s="81"/>
      <c r="X2" s="1"/>
      <c r="Y2" s="1"/>
      <c r="Z2" s="1"/>
      <c r="AA2" s="1"/>
      <c r="AB2" s="1"/>
      <c r="AC2" s="1"/>
      <c r="AD2" s="1"/>
    </row>
    <row r="3" spans="1:35" ht="23.25" customHeight="1" x14ac:dyDescent="0.25">
      <c r="A3" s="81"/>
      <c r="B3" s="81"/>
      <c r="C3" s="81"/>
      <c r="D3" s="81"/>
      <c r="E3" s="81"/>
      <c r="F3" s="81"/>
      <c r="G3" s="81"/>
      <c r="H3" s="81"/>
      <c r="I3" s="81"/>
      <c r="J3" s="81"/>
      <c r="K3" s="81"/>
      <c r="L3" s="81"/>
      <c r="M3" s="81"/>
      <c r="N3" s="81"/>
      <c r="O3" s="81"/>
      <c r="P3" s="81"/>
      <c r="Q3" s="81"/>
      <c r="R3" s="81"/>
      <c r="S3" s="81"/>
      <c r="T3" s="81"/>
      <c r="U3" s="81"/>
      <c r="V3" s="81"/>
      <c r="W3" s="81"/>
      <c r="X3" s="1"/>
      <c r="Y3" s="1"/>
      <c r="Z3" s="1"/>
      <c r="AA3" s="1"/>
      <c r="AB3" s="1"/>
      <c r="AC3" s="1"/>
      <c r="AD3" s="1"/>
    </row>
    <row r="4" spans="1:35" ht="78.75" customHeight="1" x14ac:dyDescent="0.25">
      <c r="A4" s="78" t="s">
        <v>0</v>
      </c>
      <c r="B4" s="78" t="s">
        <v>1</v>
      </c>
      <c r="C4" s="78" t="s">
        <v>2</v>
      </c>
      <c r="D4" s="78" t="s">
        <v>3</v>
      </c>
      <c r="E4" s="78" t="s">
        <v>4</v>
      </c>
      <c r="F4" s="78" t="s">
        <v>5</v>
      </c>
      <c r="G4" s="78" t="s">
        <v>6</v>
      </c>
      <c r="H4" s="78" t="s">
        <v>7</v>
      </c>
      <c r="I4" s="80" t="s">
        <v>8</v>
      </c>
      <c r="J4" s="80"/>
      <c r="K4" s="79" t="s">
        <v>9</v>
      </c>
      <c r="L4" s="79" t="s">
        <v>10</v>
      </c>
      <c r="M4" s="78" t="s">
        <v>11</v>
      </c>
      <c r="N4" s="78" t="s">
        <v>12</v>
      </c>
      <c r="O4" s="78" t="s">
        <v>13</v>
      </c>
      <c r="P4" s="82" t="s">
        <v>14</v>
      </c>
      <c r="Q4" s="83"/>
      <c r="R4" s="83"/>
      <c r="S4" s="78" t="s">
        <v>15</v>
      </c>
      <c r="T4" s="80" t="s">
        <v>16</v>
      </c>
      <c r="U4" s="84" t="s">
        <v>431</v>
      </c>
      <c r="V4" s="84" t="s">
        <v>432</v>
      </c>
      <c r="W4" s="78" t="s">
        <v>17</v>
      </c>
    </row>
    <row r="5" spans="1:35" ht="33.75" x14ac:dyDescent="0.25">
      <c r="A5" s="78"/>
      <c r="B5" s="78"/>
      <c r="C5" s="78"/>
      <c r="D5" s="78"/>
      <c r="E5" s="78"/>
      <c r="F5" s="78"/>
      <c r="G5" s="78"/>
      <c r="H5" s="78"/>
      <c r="I5" s="31" t="s">
        <v>18</v>
      </c>
      <c r="J5" s="32" t="s">
        <v>19</v>
      </c>
      <c r="K5" s="79"/>
      <c r="L5" s="79"/>
      <c r="M5" s="78"/>
      <c r="N5" s="78"/>
      <c r="O5" s="78"/>
      <c r="P5" s="31" t="s">
        <v>20</v>
      </c>
      <c r="Q5" s="31" t="s">
        <v>21</v>
      </c>
      <c r="R5" s="31" t="s">
        <v>22</v>
      </c>
      <c r="S5" s="78"/>
      <c r="T5" s="80"/>
      <c r="U5" s="85"/>
      <c r="V5" s="85"/>
      <c r="W5" s="78"/>
    </row>
    <row r="6" spans="1:35" ht="216" customHeight="1" x14ac:dyDescent="0.25">
      <c r="A6" s="25" t="s">
        <v>23</v>
      </c>
      <c r="B6" s="26" t="s">
        <v>24</v>
      </c>
      <c r="C6" s="27" t="s">
        <v>25</v>
      </c>
      <c r="D6" s="26"/>
      <c r="E6" s="26" t="s">
        <v>26</v>
      </c>
      <c r="F6" s="26" t="s">
        <v>27</v>
      </c>
      <c r="G6" s="26" t="s">
        <v>28</v>
      </c>
      <c r="H6" s="28">
        <v>38706</v>
      </c>
      <c r="I6" s="33"/>
      <c r="J6" s="30">
        <v>2.35E-2</v>
      </c>
      <c r="K6" s="26" t="s">
        <v>29</v>
      </c>
      <c r="L6" s="14">
        <v>0</v>
      </c>
      <c r="M6" s="26">
        <v>1</v>
      </c>
      <c r="N6" s="26" t="s">
        <v>30</v>
      </c>
      <c r="O6" s="15">
        <v>0</v>
      </c>
      <c r="P6" s="15">
        <v>2886</v>
      </c>
      <c r="Q6" s="15">
        <v>2686</v>
      </c>
      <c r="R6" s="14">
        <v>3995</v>
      </c>
      <c r="S6" s="26" t="s">
        <v>31</v>
      </c>
      <c r="T6" s="26" t="s">
        <v>32</v>
      </c>
      <c r="U6" s="26" t="s">
        <v>28</v>
      </c>
      <c r="V6" s="26" t="s">
        <v>28</v>
      </c>
      <c r="W6" s="34"/>
    </row>
    <row r="7" spans="1:35" ht="216.75" customHeight="1" x14ac:dyDescent="0.25">
      <c r="A7" s="25" t="s">
        <v>33</v>
      </c>
      <c r="B7" s="26" t="s">
        <v>24</v>
      </c>
      <c r="C7" s="27" t="s">
        <v>34</v>
      </c>
      <c r="D7" s="26"/>
      <c r="E7" s="26" t="s">
        <v>35</v>
      </c>
      <c r="F7" s="26" t="s">
        <v>36</v>
      </c>
      <c r="G7" s="26" t="s">
        <v>37</v>
      </c>
      <c r="H7" s="28">
        <v>39661</v>
      </c>
      <c r="I7" s="33"/>
      <c r="J7" s="30">
        <v>5.3800000000000001E-2</v>
      </c>
      <c r="K7" s="26" t="s">
        <v>38</v>
      </c>
      <c r="L7" s="17">
        <v>0</v>
      </c>
      <c r="M7" s="35">
        <v>1</v>
      </c>
      <c r="N7" s="26" t="s">
        <v>39</v>
      </c>
      <c r="O7" s="15">
        <v>0</v>
      </c>
      <c r="P7" s="15">
        <v>6317</v>
      </c>
      <c r="Q7" s="15">
        <v>4300</v>
      </c>
      <c r="R7" s="14">
        <v>27001</v>
      </c>
      <c r="S7" s="26" t="s">
        <v>40</v>
      </c>
      <c r="T7" s="26">
        <v>0</v>
      </c>
      <c r="U7" s="26" t="s">
        <v>37</v>
      </c>
      <c r="V7" s="26" t="s">
        <v>37</v>
      </c>
      <c r="W7" s="36"/>
    </row>
    <row r="8" spans="1:35" ht="248.25" customHeight="1" x14ac:dyDescent="0.25">
      <c r="A8" s="25" t="s">
        <v>41</v>
      </c>
      <c r="B8" s="26" t="s">
        <v>42</v>
      </c>
      <c r="C8" s="27" t="s">
        <v>43</v>
      </c>
      <c r="D8" s="26"/>
      <c r="E8" s="26" t="s">
        <v>44</v>
      </c>
      <c r="F8" s="26" t="s">
        <v>45</v>
      </c>
      <c r="G8" s="26" t="s">
        <v>46</v>
      </c>
      <c r="H8" s="28">
        <v>39058</v>
      </c>
      <c r="I8" s="33"/>
      <c r="J8" s="30">
        <v>2.9700000000000001E-2</v>
      </c>
      <c r="K8" s="26" t="s">
        <v>47</v>
      </c>
      <c r="L8" s="17">
        <v>0</v>
      </c>
      <c r="M8" s="35" t="s">
        <v>48</v>
      </c>
      <c r="N8" s="35" t="s">
        <v>48</v>
      </c>
      <c r="O8" s="15">
        <v>0</v>
      </c>
      <c r="P8" s="15" t="s">
        <v>425</v>
      </c>
      <c r="Q8" s="15" t="s">
        <v>425</v>
      </c>
      <c r="R8" s="15" t="s">
        <v>425</v>
      </c>
      <c r="S8" s="26" t="s">
        <v>50</v>
      </c>
      <c r="T8" s="26" t="s">
        <v>424</v>
      </c>
      <c r="U8" s="26" t="s">
        <v>441</v>
      </c>
      <c r="V8" s="26" t="s">
        <v>441</v>
      </c>
      <c r="W8" s="37" t="s">
        <v>51</v>
      </c>
    </row>
    <row r="9" spans="1:35" ht="199.5" customHeight="1" x14ac:dyDescent="0.25">
      <c r="A9" s="25" t="s">
        <v>52</v>
      </c>
      <c r="B9" s="26" t="s">
        <v>53</v>
      </c>
      <c r="C9" s="27" t="s">
        <v>54</v>
      </c>
      <c r="D9" s="26" t="s">
        <v>55</v>
      </c>
      <c r="E9" s="26" t="s">
        <v>56</v>
      </c>
      <c r="F9" s="26" t="s">
        <v>57</v>
      </c>
      <c r="G9" s="26" t="s">
        <v>58</v>
      </c>
      <c r="H9" s="28">
        <v>36500</v>
      </c>
      <c r="I9" s="28"/>
      <c r="J9" s="30">
        <v>0.5</v>
      </c>
      <c r="K9" s="26" t="s">
        <v>59</v>
      </c>
      <c r="L9" s="39">
        <v>0</v>
      </c>
      <c r="M9" s="26">
        <v>1</v>
      </c>
      <c r="N9" s="26" t="s">
        <v>60</v>
      </c>
      <c r="O9" s="15">
        <v>0</v>
      </c>
      <c r="P9" s="15">
        <v>7007</v>
      </c>
      <c r="Q9" s="14">
        <v>-203633</v>
      </c>
      <c r="R9" s="14">
        <v>-500616</v>
      </c>
      <c r="S9" s="26" t="s">
        <v>61</v>
      </c>
      <c r="T9" s="26">
        <v>0</v>
      </c>
      <c r="U9" s="26" t="s">
        <v>442</v>
      </c>
      <c r="V9" s="26" t="s">
        <v>442</v>
      </c>
      <c r="W9" s="36"/>
    </row>
    <row r="10" spans="1:35" ht="285" x14ac:dyDescent="0.25">
      <c r="A10" s="25" t="s">
        <v>62</v>
      </c>
      <c r="B10" s="26" t="s">
        <v>63</v>
      </c>
      <c r="C10" s="27" t="s">
        <v>64</v>
      </c>
      <c r="D10" s="26" t="s">
        <v>65</v>
      </c>
      <c r="E10" s="26" t="s">
        <v>66</v>
      </c>
      <c r="F10" s="26" t="s">
        <v>67</v>
      </c>
      <c r="G10" s="26" t="s">
        <v>68</v>
      </c>
      <c r="H10" s="28">
        <v>40023</v>
      </c>
      <c r="I10" s="40"/>
      <c r="J10" s="41">
        <v>0.11</v>
      </c>
      <c r="K10" s="42" t="s">
        <v>69</v>
      </c>
      <c r="L10" s="39">
        <v>0</v>
      </c>
      <c r="M10" s="26">
        <v>1</v>
      </c>
      <c r="N10" s="26" t="s">
        <v>70</v>
      </c>
      <c r="O10" s="15">
        <v>11110</v>
      </c>
      <c r="P10" s="14">
        <v>196052</v>
      </c>
      <c r="Q10" s="15">
        <v>5922</v>
      </c>
      <c r="R10" s="14">
        <v>5281</v>
      </c>
      <c r="S10" s="26" t="s">
        <v>71</v>
      </c>
      <c r="T10" s="26" t="s">
        <v>72</v>
      </c>
      <c r="U10" s="26" t="s">
        <v>68</v>
      </c>
      <c r="V10" s="26" t="s">
        <v>68</v>
      </c>
      <c r="W10" s="36"/>
    </row>
    <row r="11" spans="1:35" ht="108" customHeight="1" x14ac:dyDescent="0.25">
      <c r="A11" s="25" t="s">
        <v>73</v>
      </c>
      <c r="B11" s="26" t="s">
        <v>74</v>
      </c>
      <c r="C11" s="43" t="s">
        <v>75</v>
      </c>
      <c r="D11" s="26"/>
      <c r="E11" s="26" t="s">
        <v>76</v>
      </c>
      <c r="F11" s="26" t="s">
        <v>77</v>
      </c>
      <c r="G11" s="26" t="s">
        <v>427</v>
      </c>
      <c r="H11" s="28">
        <v>36190</v>
      </c>
      <c r="I11" s="33"/>
      <c r="J11" s="30">
        <v>1E-3</v>
      </c>
      <c r="K11" s="26" t="s">
        <v>78</v>
      </c>
      <c r="L11" s="17">
        <v>0</v>
      </c>
      <c r="M11" s="26" t="s">
        <v>48</v>
      </c>
      <c r="N11" s="26" t="s">
        <v>48</v>
      </c>
      <c r="O11" s="15">
        <v>0</v>
      </c>
      <c r="P11" s="26" t="s">
        <v>429</v>
      </c>
      <c r="Q11" s="26" t="s">
        <v>429</v>
      </c>
      <c r="R11" s="26" t="s">
        <v>429</v>
      </c>
      <c r="S11" s="26" t="s">
        <v>79</v>
      </c>
      <c r="T11" s="26" t="s">
        <v>80</v>
      </c>
      <c r="U11" s="26" t="s">
        <v>441</v>
      </c>
      <c r="V11" s="26" t="s">
        <v>441</v>
      </c>
      <c r="W11" s="37" t="s">
        <v>81</v>
      </c>
    </row>
    <row r="12" spans="1:35" ht="90" x14ac:dyDescent="0.25">
      <c r="A12" s="25" t="s">
        <v>82</v>
      </c>
      <c r="B12" s="26" t="s">
        <v>83</v>
      </c>
      <c r="C12" s="27" t="s">
        <v>84</v>
      </c>
      <c r="D12" s="26"/>
      <c r="E12" s="26" t="s">
        <v>85</v>
      </c>
      <c r="F12" s="26" t="s">
        <v>86</v>
      </c>
      <c r="G12" s="26" t="s">
        <v>427</v>
      </c>
      <c r="H12" s="28">
        <v>39058</v>
      </c>
      <c r="I12" s="33"/>
      <c r="J12" s="30">
        <v>4.4200000000000003E-2</v>
      </c>
      <c r="K12" s="26" t="s">
        <v>87</v>
      </c>
      <c r="L12" s="17">
        <v>0</v>
      </c>
      <c r="M12" s="26" t="s">
        <v>48</v>
      </c>
      <c r="N12" s="26" t="s">
        <v>48</v>
      </c>
      <c r="O12" s="15">
        <v>0</v>
      </c>
      <c r="P12" s="26" t="s">
        <v>425</v>
      </c>
      <c r="Q12" s="26" t="s">
        <v>425</v>
      </c>
      <c r="R12" s="26" t="s">
        <v>425</v>
      </c>
      <c r="S12" s="26" t="s">
        <v>88</v>
      </c>
      <c r="T12" s="26" t="s">
        <v>424</v>
      </c>
      <c r="U12" s="26" t="s">
        <v>441</v>
      </c>
      <c r="V12" s="26" t="s">
        <v>441</v>
      </c>
      <c r="W12" s="37" t="s">
        <v>89</v>
      </c>
    </row>
    <row r="13" spans="1:35" ht="210" customHeight="1" x14ac:dyDescent="0.25">
      <c r="A13" s="25" t="s">
        <v>90</v>
      </c>
      <c r="B13" s="26" t="s">
        <v>91</v>
      </c>
      <c r="C13" s="27" t="s">
        <v>92</v>
      </c>
      <c r="D13" s="26"/>
      <c r="E13" s="26" t="s">
        <v>93</v>
      </c>
      <c r="F13" s="26" t="s">
        <v>94</v>
      </c>
      <c r="G13" s="75" t="s">
        <v>95</v>
      </c>
      <c r="H13" s="28">
        <v>39380</v>
      </c>
      <c r="I13" s="33"/>
      <c r="J13" s="30">
        <v>0.23430000000000001</v>
      </c>
      <c r="K13" s="26" t="s">
        <v>96</v>
      </c>
      <c r="L13" s="17">
        <v>2500</v>
      </c>
      <c r="M13" s="44">
        <v>1</v>
      </c>
      <c r="N13" s="26" t="s">
        <v>97</v>
      </c>
      <c r="O13" s="15">
        <v>9250</v>
      </c>
      <c r="P13" s="15">
        <v>-7057</v>
      </c>
      <c r="Q13" s="15">
        <v>12981</v>
      </c>
      <c r="R13" s="14">
        <v>2954</v>
      </c>
      <c r="S13" s="26" t="s">
        <v>98</v>
      </c>
      <c r="T13" s="45">
        <v>6500</v>
      </c>
      <c r="U13" s="45" t="s">
        <v>95</v>
      </c>
      <c r="V13" s="45" t="s">
        <v>95</v>
      </c>
      <c r="W13" s="36"/>
    </row>
    <row r="14" spans="1:35" ht="95.25" customHeight="1" x14ac:dyDescent="0.25">
      <c r="A14" s="25" t="s">
        <v>99</v>
      </c>
      <c r="B14" s="26" t="s">
        <v>100</v>
      </c>
      <c r="C14" s="27" t="s">
        <v>101</v>
      </c>
      <c r="D14" s="26" t="s">
        <v>102</v>
      </c>
      <c r="E14" s="26" t="s">
        <v>103</v>
      </c>
      <c r="F14" s="26" t="s">
        <v>104</v>
      </c>
      <c r="G14" s="26" t="s">
        <v>105</v>
      </c>
      <c r="H14" s="28">
        <v>36076</v>
      </c>
      <c r="I14" s="33"/>
      <c r="J14" s="30">
        <v>0.11210000000000001</v>
      </c>
      <c r="K14" s="26" t="s">
        <v>106</v>
      </c>
      <c r="L14" s="17">
        <v>0</v>
      </c>
      <c r="M14" s="26" t="s">
        <v>48</v>
      </c>
      <c r="N14" s="26" t="s">
        <v>48</v>
      </c>
      <c r="O14" s="15">
        <v>0</v>
      </c>
      <c r="P14" s="15">
        <v>1876</v>
      </c>
      <c r="Q14" s="15">
        <v>20252</v>
      </c>
      <c r="R14" s="19">
        <v>365536</v>
      </c>
      <c r="S14" s="26" t="s">
        <v>107</v>
      </c>
      <c r="T14" s="26" t="s">
        <v>430</v>
      </c>
      <c r="U14" s="26" t="s">
        <v>441</v>
      </c>
      <c r="V14" s="26" t="s">
        <v>441</v>
      </c>
      <c r="W14" s="36"/>
    </row>
    <row r="15" spans="1:35" ht="216.75" customHeight="1" x14ac:dyDescent="0.25">
      <c r="A15" s="25" t="s">
        <v>108</v>
      </c>
      <c r="B15" s="26" t="s">
        <v>109</v>
      </c>
      <c r="C15" s="27" t="s">
        <v>110</v>
      </c>
      <c r="D15" s="26" t="s">
        <v>111</v>
      </c>
      <c r="E15" s="26" t="s">
        <v>112</v>
      </c>
      <c r="F15" s="26" t="s">
        <v>113</v>
      </c>
      <c r="G15" s="26" t="s">
        <v>114</v>
      </c>
      <c r="H15" s="28">
        <v>34709</v>
      </c>
      <c r="I15" s="33"/>
      <c r="J15" s="30">
        <v>2.7E-2</v>
      </c>
      <c r="K15" s="26" t="s">
        <v>115</v>
      </c>
      <c r="L15" s="17">
        <v>0</v>
      </c>
      <c r="M15" s="26" t="s">
        <v>48</v>
      </c>
      <c r="N15" s="26" t="s">
        <v>48</v>
      </c>
      <c r="O15" s="14">
        <v>0</v>
      </c>
      <c r="P15" s="15">
        <v>34927369.039999999</v>
      </c>
      <c r="Q15" s="14">
        <v>11933759.52</v>
      </c>
      <c r="R15" s="14">
        <v>28835.759999999998</v>
      </c>
      <c r="S15" s="26" t="s">
        <v>116</v>
      </c>
      <c r="T15" s="26">
        <v>0</v>
      </c>
      <c r="U15" s="26" t="s">
        <v>443</v>
      </c>
      <c r="V15" s="26" t="s">
        <v>443</v>
      </c>
      <c r="W15" s="46"/>
    </row>
    <row r="16" spans="1:35" ht="341.25" customHeight="1" x14ac:dyDescent="0.25">
      <c r="A16" s="25" t="s">
        <v>117</v>
      </c>
      <c r="B16" s="26" t="s">
        <v>91</v>
      </c>
      <c r="C16" s="27" t="s">
        <v>118</v>
      </c>
      <c r="D16" s="26">
        <v>6770010723</v>
      </c>
      <c r="E16" s="26" t="s">
        <v>119</v>
      </c>
      <c r="F16" s="26" t="s">
        <v>120</v>
      </c>
      <c r="G16" s="26" t="s">
        <v>121</v>
      </c>
      <c r="H16" s="28">
        <v>39597</v>
      </c>
      <c r="I16" s="29"/>
      <c r="J16" s="20">
        <v>0.1221</v>
      </c>
      <c r="K16" s="26" t="s">
        <v>122</v>
      </c>
      <c r="L16" s="17">
        <v>0</v>
      </c>
      <c r="M16" s="26" t="s">
        <v>48</v>
      </c>
      <c r="N16" s="26" t="s">
        <v>48</v>
      </c>
      <c r="O16" s="15">
        <v>0</v>
      </c>
      <c r="P16" s="15">
        <v>8648</v>
      </c>
      <c r="Q16" s="15">
        <v>66308</v>
      </c>
      <c r="R16" s="14">
        <v>-112610</v>
      </c>
      <c r="S16" s="26" t="s">
        <v>123</v>
      </c>
      <c r="T16" s="26">
        <v>0</v>
      </c>
      <c r="U16" s="26" t="s">
        <v>433</v>
      </c>
      <c r="V16" s="26" t="s">
        <v>433</v>
      </c>
      <c r="W16" s="47"/>
      <c r="X16" s="3"/>
      <c r="Y16" s="3"/>
      <c r="Z16" s="3"/>
      <c r="AA16" s="3"/>
      <c r="AB16" s="3"/>
      <c r="AC16" s="3"/>
      <c r="AD16" s="3"/>
      <c r="AE16" s="3"/>
      <c r="AF16" s="3"/>
      <c r="AG16" s="3"/>
      <c r="AH16" s="3"/>
      <c r="AI16" s="3"/>
    </row>
    <row r="17" spans="1:35" ht="338.25" customHeight="1" x14ac:dyDescent="0.25">
      <c r="A17" s="25" t="s">
        <v>124</v>
      </c>
      <c r="B17" s="26" t="s">
        <v>125</v>
      </c>
      <c r="C17" s="27" t="s">
        <v>126</v>
      </c>
      <c r="D17" s="26" t="s">
        <v>127</v>
      </c>
      <c r="E17" s="26" t="s">
        <v>127</v>
      </c>
      <c r="F17" s="26" t="s">
        <v>128</v>
      </c>
      <c r="G17" s="26" t="s">
        <v>129</v>
      </c>
      <c r="H17" s="28" t="s">
        <v>130</v>
      </c>
      <c r="I17" s="29"/>
      <c r="J17" s="41">
        <v>5.2200000000000003E-2</v>
      </c>
      <c r="K17" s="26" t="s">
        <v>131</v>
      </c>
      <c r="L17" s="17">
        <v>0</v>
      </c>
      <c r="M17" s="26">
        <v>0</v>
      </c>
      <c r="N17" s="26" t="s">
        <v>48</v>
      </c>
      <c r="O17" s="15">
        <v>0</v>
      </c>
      <c r="P17" s="15">
        <v>501176</v>
      </c>
      <c r="Q17" s="15">
        <v>64525</v>
      </c>
      <c r="R17" s="19">
        <v>-483</v>
      </c>
      <c r="S17" s="26" t="s">
        <v>132</v>
      </c>
      <c r="T17" s="26">
        <v>0</v>
      </c>
      <c r="U17" s="26" t="s">
        <v>433</v>
      </c>
      <c r="V17" s="26" t="s">
        <v>433</v>
      </c>
      <c r="W17" s="47"/>
      <c r="X17" s="3"/>
      <c r="Y17" s="3"/>
      <c r="Z17" s="3"/>
      <c r="AA17" s="3"/>
      <c r="AB17" s="3"/>
      <c r="AC17" s="3"/>
      <c r="AD17" s="3"/>
      <c r="AE17" s="3"/>
      <c r="AF17" s="3"/>
      <c r="AG17" s="3"/>
      <c r="AH17" s="3"/>
      <c r="AI17" s="3"/>
    </row>
    <row r="18" spans="1:35" ht="210" x14ac:dyDescent="0.25">
      <c r="A18" s="25" t="s">
        <v>133</v>
      </c>
      <c r="B18" s="26" t="s">
        <v>134</v>
      </c>
      <c r="C18" s="27" t="s">
        <v>135</v>
      </c>
      <c r="D18" s="26"/>
      <c r="E18" s="26" t="s">
        <v>136</v>
      </c>
      <c r="F18" s="26" t="s">
        <v>137</v>
      </c>
      <c r="G18" s="26" t="s">
        <v>434</v>
      </c>
      <c r="H18" s="28">
        <v>41374</v>
      </c>
      <c r="I18" s="21">
        <v>4000</v>
      </c>
      <c r="J18" s="30">
        <v>0.08</v>
      </c>
      <c r="K18" s="28">
        <v>55153</v>
      </c>
      <c r="L18" s="17">
        <v>0</v>
      </c>
      <c r="M18" s="26" t="s">
        <v>48</v>
      </c>
      <c r="N18" s="26" t="s">
        <v>48</v>
      </c>
      <c r="O18" s="15">
        <v>0</v>
      </c>
      <c r="P18" s="15">
        <v>-2198</v>
      </c>
      <c r="Q18" s="15">
        <v>6516</v>
      </c>
      <c r="R18" s="19">
        <v>925</v>
      </c>
      <c r="S18" s="26" t="s">
        <v>138</v>
      </c>
      <c r="T18" s="26">
        <v>0</v>
      </c>
      <c r="U18" s="26" t="s">
        <v>434</v>
      </c>
      <c r="V18" s="26" t="s">
        <v>434</v>
      </c>
      <c r="W18" s="47"/>
      <c r="X18" s="3"/>
      <c r="Y18" s="3"/>
      <c r="Z18" s="3"/>
      <c r="AA18" s="3"/>
      <c r="AB18" s="3"/>
      <c r="AC18" s="3"/>
      <c r="AD18" s="3"/>
      <c r="AE18" s="3"/>
      <c r="AF18" s="3"/>
      <c r="AG18" s="3"/>
      <c r="AH18" s="3"/>
      <c r="AI18" s="3"/>
    </row>
    <row r="19" spans="1:35" ht="285" x14ac:dyDescent="0.25">
      <c r="A19" s="25" t="s">
        <v>139</v>
      </c>
      <c r="B19" s="26" t="s">
        <v>140</v>
      </c>
      <c r="C19" s="27" t="s">
        <v>141</v>
      </c>
      <c r="D19" s="48"/>
      <c r="E19" s="48"/>
      <c r="F19" s="26" t="s">
        <v>142</v>
      </c>
      <c r="G19" s="26" t="s">
        <v>143</v>
      </c>
      <c r="H19" s="28">
        <v>38028</v>
      </c>
      <c r="I19" s="29"/>
      <c r="J19" s="30">
        <v>3.3500000000000002E-2</v>
      </c>
      <c r="K19" s="28" t="s">
        <v>144</v>
      </c>
      <c r="L19" s="17">
        <v>0</v>
      </c>
      <c r="M19" s="26">
        <v>0</v>
      </c>
      <c r="N19" s="26" t="s">
        <v>48</v>
      </c>
      <c r="O19" s="15">
        <v>0</v>
      </c>
      <c r="P19" s="15">
        <v>189806</v>
      </c>
      <c r="Q19" s="15">
        <v>76542</v>
      </c>
      <c r="R19" s="14">
        <v>45958</v>
      </c>
      <c r="S19" s="18" t="s">
        <v>145</v>
      </c>
      <c r="T19" s="26" t="s">
        <v>146</v>
      </c>
      <c r="U19" s="26" t="s">
        <v>433</v>
      </c>
      <c r="V19" s="26" t="s">
        <v>433</v>
      </c>
      <c r="W19" s="47"/>
      <c r="X19" s="3"/>
      <c r="Y19" s="3"/>
      <c r="Z19" s="3"/>
      <c r="AA19" s="3"/>
      <c r="AB19" s="3"/>
      <c r="AC19" s="3"/>
      <c r="AD19" s="3"/>
      <c r="AE19" s="3"/>
      <c r="AF19" s="3"/>
      <c r="AG19" s="3"/>
      <c r="AH19" s="3"/>
      <c r="AI19" s="3"/>
    </row>
    <row r="20" spans="1:35" ht="409.5" x14ac:dyDescent="0.25">
      <c r="A20" s="25" t="s">
        <v>147</v>
      </c>
      <c r="B20" s="26" t="s">
        <v>148</v>
      </c>
      <c r="C20" s="26" t="s">
        <v>149</v>
      </c>
      <c r="D20" s="48"/>
      <c r="E20" s="48"/>
      <c r="F20" s="26" t="s">
        <v>150</v>
      </c>
      <c r="G20" s="26" t="s">
        <v>151</v>
      </c>
      <c r="H20" s="28">
        <v>41988</v>
      </c>
      <c r="I20" s="21">
        <v>1500</v>
      </c>
      <c r="J20" s="26"/>
      <c r="K20" s="28" t="s">
        <v>152</v>
      </c>
      <c r="L20" s="17">
        <v>0</v>
      </c>
      <c r="M20" s="26">
        <v>1</v>
      </c>
      <c r="N20" s="26" t="s">
        <v>153</v>
      </c>
      <c r="O20" s="15">
        <v>0</v>
      </c>
      <c r="P20" s="15">
        <v>26058</v>
      </c>
      <c r="Q20" s="15">
        <v>21174</v>
      </c>
      <c r="R20" s="14">
        <v>22161</v>
      </c>
      <c r="S20" s="75" t="s">
        <v>154</v>
      </c>
      <c r="T20" s="26">
        <v>0</v>
      </c>
      <c r="U20" s="26" t="s">
        <v>435</v>
      </c>
      <c r="V20" s="26" t="s">
        <v>435</v>
      </c>
      <c r="W20" s="47"/>
      <c r="X20" s="3"/>
      <c r="Y20" s="3"/>
      <c r="Z20" s="3"/>
      <c r="AA20" s="3"/>
      <c r="AB20" s="3"/>
      <c r="AC20" s="3"/>
      <c r="AD20" s="3"/>
      <c r="AE20" s="3"/>
      <c r="AF20" s="3"/>
      <c r="AG20" s="3"/>
      <c r="AH20" s="3"/>
      <c r="AI20" s="3"/>
    </row>
    <row r="21" spans="1:35" ht="180" x14ac:dyDescent="0.25">
      <c r="A21" s="25" t="s">
        <v>155</v>
      </c>
      <c r="B21" s="26" t="s">
        <v>156</v>
      </c>
      <c r="C21" s="27" t="s">
        <v>157</v>
      </c>
      <c r="D21" s="26">
        <v>7332870729</v>
      </c>
      <c r="E21" s="26" t="s">
        <v>158</v>
      </c>
      <c r="F21" s="26" t="s">
        <v>159</v>
      </c>
      <c r="G21" s="26" t="s">
        <v>160</v>
      </c>
      <c r="H21" s="28">
        <v>41004</v>
      </c>
      <c r="I21" s="16">
        <v>1084.3499999999999</v>
      </c>
      <c r="J21" s="41">
        <v>0.05</v>
      </c>
      <c r="K21" s="26" t="s">
        <v>161</v>
      </c>
      <c r="L21" s="17">
        <v>0</v>
      </c>
      <c r="M21" s="26">
        <v>1</v>
      </c>
      <c r="N21" s="26" t="s">
        <v>162</v>
      </c>
      <c r="O21" s="15">
        <v>0</v>
      </c>
      <c r="P21" s="15">
        <v>54806</v>
      </c>
      <c r="Q21" s="15">
        <v>40198</v>
      </c>
      <c r="R21" s="14">
        <v>16640</v>
      </c>
      <c r="S21" s="26" t="s">
        <v>163</v>
      </c>
      <c r="T21" s="26" t="s">
        <v>164</v>
      </c>
      <c r="U21" s="26" t="s">
        <v>436</v>
      </c>
      <c r="V21" s="26" t="s">
        <v>436</v>
      </c>
      <c r="W21" s="47"/>
      <c r="X21" s="3"/>
      <c r="Y21" s="3"/>
      <c r="Z21" s="3"/>
      <c r="AA21" s="3"/>
      <c r="AB21" s="3"/>
      <c r="AC21" s="3"/>
      <c r="AD21" s="3"/>
      <c r="AE21" s="3"/>
      <c r="AF21" s="3"/>
      <c r="AG21" s="3"/>
      <c r="AH21" s="3"/>
      <c r="AI21" s="3"/>
    </row>
    <row r="22" spans="1:35" ht="120" x14ac:dyDescent="0.25">
      <c r="A22" s="49" t="s">
        <v>165</v>
      </c>
      <c r="B22" s="26" t="s">
        <v>156</v>
      </c>
      <c r="C22" s="27" t="s">
        <v>166</v>
      </c>
      <c r="D22" s="26" t="s">
        <v>167</v>
      </c>
      <c r="E22" s="26" t="s">
        <v>168</v>
      </c>
      <c r="F22" s="26" t="s">
        <v>169</v>
      </c>
      <c r="G22" s="26" t="s">
        <v>49</v>
      </c>
      <c r="H22" s="28">
        <v>41194</v>
      </c>
      <c r="I22" s="16">
        <v>1000</v>
      </c>
      <c r="J22" s="41">
        <v>0.1</v>
      </c>
      <c r="K22" s="26" t="s">
        <v>170</v>
      </c>
      <c r="L22" s="17">
        <v>0</v>
      </c>
      <c r="M22" s="26">
        <v>1</v>
      </c>
      <c r="N22" s="26" t="s">
        <v>162</v>
      </c>
      <c r="O22" s="15">
        <v>0</v>
      </c>
      <c r="P22" s="15">
        <v>1357</v>
      </c>
      <c r="Q22" s="15">
        <v>-3097</v>
      </c>
      <c r="R22" s="14">
        <v>-1671</v>
      </c>
      <c r="S22" s="26" t="s">
        <v>171</v>
      </c>
      <c r="T22" s="26">
        <v>0</v>
      </c>
      <c r="U22" s="26" t="s">
        <v>434</v>
      </c>
      <c r="V22" s="26" t="s">
        <v>434</v>
      </c>
      <c r="W22" s="47"/>
      <c r="X22" s="3"/>
      <c r="Y22" s="3"/>
      <c r="Z22" s="3"/>
      <c r="AA22" s="3"/>
      <c r="AB22" s="3"/>
      <c r="AC22" s="3"/>
      <c r="AD22" s="3"/>
      <c r="AE22" s="3"/>
      <c r="AF22" s="3"/>
      <c r="AG22" s="3"/>
      <c r="AH22" s="3"/>
      <c r="AI22" s="3"/>
    </row>
    <row r="23" spans="1:35" ht="153" customHeight="1" x14ac:dyDescent="0.25">
      <c r="A23" s="25" t="s">
        <v>172</v>
      </c>
      <c r="B23" s="26" t="s">
        <v>156</v>
      </c>
      <c r="C23" s="27" t="s">
        <v>173</v>
      </c>
      <c r="D23" s="26" t="s">
        <v>174</v>
      </c>
      <c r="E23" s="26" t="s">
        <v>175</v>
      </c>
      <c r="F23" s="26" t="s">
        <v>176</v>
      </c>
      <c r="G23" s="26" t="s">
        <v>177</v>
      </c>
      <c r="H23" s="28">
        <v>40732</v>
      </c>
      <c r="I23" s="29"/>
      <c r="J23" s="41">
        <v>0.05</v>
      </c>
      <c r="K23" s="26" t="s">
        <v>178</v>
      </c>
      <c r="L23" s="17">
        <v>0</v>
      </c>
      <c r="M23" s="26">
        <v>1</v>
      </c>
      <c r="N23" s="26" t="s">
        <v>162</v>
      </c>
      <c r="O23" s="15">
        <v>0</v>
      </c>
      <c r="P23" s="15">
        <v>11807</v>
      </c>
      <c r="Q23" s="15">
        <v>98421</v>
      </c>
      <c r="R23" s="14">
        <v>-18568.099999999999</v>
      </c>
      <c r="S23" s="26" t="s">
        <v>179</v>
      </c>
      <c r="T23" s="26" t="s">
        <v>180</v>
      </c>
      <c r="U23" s="26" t="s">
        <v>437</v>
      </c>
      <c r="V23" s="26" t="s">
        <v>437</v>
      </c>
      <c r="W23" s="47"/>
      <c r="X23" s="3"/>
      <c r="Y23" s="3"/>
      <c r="Z23" s="3"/>
      <c r="AA23" s="3"/>
      <c r="AB23" s="3"/>
      <c r="AC23" s="3"/>
      <c r="AD23" s="3"/>
      <c r="AE23" s="3"/>
      <c r="AF23" s="3"/>
      <c r="AG23" s="3"/>
      <c r="AH23" s="3"/>
      <c r="AI23" s="3"/>
    </row>
    <row r="24" spans="1:35" ht="210" x14ac:dyDescent="0.25">
      <c r="A24" s="25" t="s">
        <v>181</v>
      </c>
      <c r="B24" s="26" t="s">
        <v>156</v>
      </c>
      <c r="C24" s="27" t="s">
        <v>182</v>
      </c>
      <c r="D24" s="26" t="s">
        <v>183</v>
      </c>
      <c r="E24" s="26" t="s">
        <v>184</v>
      </c>
      <c r="F24" s="26" t="s">
        <v>185</v>
      </c>
      <c r="G24" s="26" t="s">
        <v>186</v>
      </c>
      <c r="H24" s="28">
        <v>40491</v>
      </c>
      <c r="I24" s="16">
        <v>1500</v>
      </c>
      <c r="J24" s="20">
        <v>1.8700000000000001E-2</v>
      </c>
      <c r="K24" s="26" t="s">
        <v>187</v>
      </c>
      <c r="L24" s="17">
        <v>0</v>
      </c>
      <c r="M24" s="26">
        <v>2</v>
      </c>
      <c r="N24" s="26" t="s">
        <v>188</v>
      </c>
      <c r="O24" s="15">
        <v>0</v>
      </c>
      <c r="P24" s="15">
        <v>4857</v>
      </c>
      <c r="Q24" s="15">
        <v>3756.43</v>
      </c>
      <c r="R24" s="14">
        <v>3879</v>
      </c>
      <c r="S24" s="26" t="s">
        <v>189</v>
      </c>
      <c r="T24" s="26">
        <v>0</v>
      </c>
      <c r="U24" s="26" t="s">
        <v>438</v>
      </c>
      <c r="V24" s="26" t="s">
        <v>438</v>
      </c>
      <c r="W24" s="47"/>
      <c r="X24" s="3"/>
      <c r="Y24" s="3"/>
      <c r="Z24" s="3"/>
      <c r="AA24" s="3"/>
      <c r="AB24" s="3"/>
      <c r="AC24" s="3"/>
      <c r="AD24" s="3"/>
      <c r="AE24" s="3"/>
      <c r="AF24" s="3"/>
      <c r="AG24" s="3"/>
      <c r="AH24" s="3"/>
      <c r="AI24" s="3"/>
    </row>
    <row r="25" spans="1:35" ht="145.5" customHeight="1" x14ac:dyDescent="0.25">
      <c r="A25" s="25" t="s">
        <v>190</v>
      </c>
      <c r="B25" s="26" t="s">
        <v>156</v>
      </c>
      <c r="C25" s="27" t="s">
        <v>191</v>
      </c>
      <c r="D25" s="26" t="s">
        <v>192</v>
      </c>
      <c r="E25" s="26" t="s">
        <v>193</v>
      </c>
      <c r="F25" s="26" t="s">
        <v>194</v>
      </c>
      <c r="G25" s="75" t="s">
        <v>195</v>
      </c>
      <c r="H25" s="28">
        <v>38758</v>
      </c>
      <c r="I25" s="29"/>
      <c r="J25" s="30">
        <v>8.6999999999999994E-2</v>
      </c>
      <c r="K25" s="26" t="s">
        <v>196</v>
      </c>
      <c r="L25" s="17">
        <v>0</v>
      </c>
      <c r="M25" s="26">
        <v>1</v>
      </c>
      <c r="N25" s="26" t="s">
        <v>70</v>
      </c>
      <c r="O25" s="15">
        <v>0</v>
      </c>
      <c r="P25" s="15">
        <v>19095</v>
      </c>
      <c r="Q25" s="15">
        <v>18422</v>
      </c>
      <c r="R25" s="14">
        <v>12930</v>
      </c>
      <c r="S25" s="26" t="s">
        <v>197</v>
      </c>
      <c r="T25" s="26">
        <v>0</v>
      </c>
      <c r="U25" s="26" t="s">
        <v>195</v>
      </c>
      <c r="V25" s="26" t="s">
        <v>195</v>
      </c>
      <c r="W25" s="47"/>
      <c r="X25" s="3"/>
      <c r="Y25" s="3"/>
      <c r="Z25" s="3"/>
      <c r="AA25" s="3"/>
      <c r="AB25" s="3"/>
      <c r="AC25" s="3"/>
      <c r="AD25" s="3"/>
      <c r="AE25" s="3"/>
      <c r="AF25" s="3"/>
      <c r="AG25" s="3"/>
      <c r="AH25" s="3"/>
      <c r="AI25" s="3"/>
    </row>
    <row r="26" spans="1:35" ht="249.95" customHeight="1" x14ac:dyDescent="0.25">
      <c r="A26" s="25" t="s">
        <v>198</v>
      </c>
      <c r="B26" s="26" t="s">
        <v>156</v>
      </c>
      <c r="C26" s="27" t="s">
        <v>199</v>
      </c>
      <c r="D26" s="26" t="s">
        <v>200</v>
      </c>
      <c r="E26" s="26" t="s">
        <v>201</v>
      </c>
      <c r="F26" s="26" t="s">
        <v>202</v>
      </c>
      <c r="G26" s="75" t="s">
        <v>203</v>
      </c>
      <c r="H26" s="28">
        <v>39983</v>
      </c>
      <c r="I26" s="29"/>
      <c r="J26" s="41">
        <v>0.01</v>
      </c>
      <c r="K26" s="26" t="s">
        <v>204</v>
      </c>
      <c r="L26" s="17">
        <v>0</v>
      </c>
      <c r="M26" s="26">
        <v>1</v>
      </c>
      <c r="N26" s="26" t="s">
        <v>70</v>
      </c>
      <c r="O26" s="15">
        <v>0</v>
      </c>
      <c r="P26" s="15">
        <v>7894</v>
      </c>
      <c r="Q26" s="15">
        <v>4344</v>
      </c>
      <c r="R26" s="14">
        <v>-29821</v>
      </c>
      <c r="S26" s="26" t="s">
        <v>205</v>
      </c>
      <c r="T26" s="26">
        <v>0</v>
      </c>
      <c r="U26" s="26" t="s">
        <v>203</v>
      </c>
      <c r="V26" s="26" t="s">
        <v>203</v>
      </c>
      <c r="W26" s="47"/>
      <c r="X26" s="3"/>
      <c r="Y26" s="3"/>
      <c r="Z26" s="3"/>
      <c r="AA26" s="3"/>
      <c r="AB26" s="3"/>
      <c r="AC26" s="3"/>
      <c r="AD26" s="3"/>
      <c r="AE26" s="3"/>
      <c r="AF26" s="3"/>
      <c r="AG26" s="3"/>
      <c r="AH26" s="3"/>
      <c r="AI26" s="3"/>
    </row>
    <row r="27" spans="1:35" ht="170.25" customHeight="1" x14ac:dyDescent="0.25">
      <c r="A27" s="25" t="s">
        <v>206</v>
      </c>
      <c r="B27" s="26" t="s">
        <v>156</v>
      </c>
      <c r="C27" s="27" t="s">
        <v>207</v>
      </c>
      <c r="D27" s="26" t="s">
        <v>208</v>
      </c>
      <c r="E27" s="26" t="s">
        <v>209</v>
      </c>
      <c r="F27" s="26" t="s">
        <v>210</v>
      </c>
      <c r="G27" s="75" t="s">
        <v>211</v>
      </c>
      <c r="H27" s="28">
        <v>38113</v>
      </c>
      <c r="I27" s="29"/>
      <c r="J27" s="41">
        <v>0.1</v>
      </c>
      <c r="K27" s="50" t="s">
        <v>212</v>
      </c>
      <c r="L27" s="22">
        <v>0</v>
      </c>
      <c r="M27" s="26">
        <v>1</v>
      </c>
      <c r="N27" s="26" t="s">
        <v>70</v>
      </c>
      <c r="O27" s="15">
        <v>0</v>
      </c>
      <c r="P27" s="15">
        <v>2690</v>
      </c>
      <c r="Q27" s="15">
        <v>11075</v>
      </c>
      <c r="R27" s="14">
        <v>11931</v>
      </c>
      <c r="S27" s="26" t="s">
        <v>213</v>
      </c>
      <c r="T27" s="26">
        <v>0</v>
      </c>
      <c r="U27" s="26" t="s">
        <v>211</v>
      </c>
      <c r="V27" s="26" t="s">
        <v>211</v>
      </c>
      <c r="W27" s="47"/>
      <c r="X27" s="3"/>
      <c r="Y27" s="3"/>
      <c r="Z27" s="3"/>
      <c r="AA27" s="3"/>
      <c r="AB27" s="3"/>
      <c r="AC27" s="3"/>
      <c r="AD27" s="3"/>
      <c r="AE27" s="3"/>
      <c r="AF27" s="3"/>
      <c r="AG27" s="3"/>
      <c r="AH27" s="3"/>
      <c r="AI27" s="3"/>
    </row>
    <row r="28" spans="1:35" ht="120" x14ac:dyDescent="0.25">
      <c r="A28" s="25" t="s">
        <v>214</v>
      </c>
      <c r="B28" s="26" t="s">
        <v>156</v>
      </c>
      <c r="C28" s="27" t="s">
        <v>215</v>
      </c>
      <c r="D28" s="26" t="s">
        <v>216</v>
      </c>
      <c r="E28" s="26" t="s">
        <v>217</v>
      </c>
      <c r="F28" s="26" t="s">
        <v>218</v>
      </c>
      <c r="G28" s="75" t="s">
        <v>219</v>
      </c>
      <c r="H28" s="28">
        <v>40564</v>
      </c>
      <c r="I28" s="21">
        <v>2169</v>
      </c>
      <c r="J28" s="20">
        <v>5.3199999999999997E-2</v>
      </c>
      <c r="K28" s="26" t="s">
        <v>220</v>
      </c>
      <c r="L28" s="17">
        <v>0</v>
      </c>
      <c r="M28" s="35">
        <v>1</v>
      </c>
      <c r="N28" s="26" t="s">
        <v>70</v>
      </c>
      <c r="O28" s="15">
        <v>0</v>
      </c>
      <c r="P28" s="15">
        <v>-2939.6</v>
      </c>
      <c r="Q28" s="15">
        <v>1802</v>
      </c>
      <c r="R28" s="14">
        <v>-518</v>
      </c>
      <c r="S28" s="26" t="s">
        <v>221</v>
      </c>
      <c r="T28" s="26">
        <v>0</v>
      </c>
      <c r="U28" s="26" t="s">
        <v>219</v>
      </c>
      <c r="V28" s="26" t="s">
        <v>219</v>
      </c>
      <c r="W28" s="47" t="s">
        <v>222</v>
      </c>
      <c r="X28" s="3"/>
      <c r="Y28" s="3"/>
      <c r="Z28" s="3"/>
      <c r="AA28" s="3"/>
      <c r="AB28" s="3"/>
      <c r="AC28" s="3"/>
      <c r="AD28" s="3"/>
      <c r="AE28" s="3"/>
      <c r="AF28" s="3"/>
      <c r="AG28" s="3"/>
      <c r="AH28" s="3"/>
      <c r="AI28" s="3"/>
    </row>
    <row r="29" spans="1:35" ht="150" x14ac:dyDescent="0.25">
      <c r="A29" s="25" t="s">
        <v>223</v>
      </c>
      <c r="B29" s="26" t="s">
        <v>156</v>
      </c>
      <c r="C29" s="27" t="s">
        <v>224</v>
      </c>
      <c r="D29" s="26" t="s">
        <v>225</v>
      </c>
      <c r="E29" s="26" t="s">
        <v>226</v>
      </c>
      <c r="F29" s="26" t="s">
        <v>227</v>
      </c>
      <c r="G29" s="26" t="s">
        <v>427</v>
      </c>
      <c r="H29" s="28" t="s">
        <v>228</v>
      </c>
      <c r="I29" s="21">
        <v>2000</v>
      </c>
      <c r="J29" s="41">
        <v>0.1</v>
      </c>
      <c r="K29" s="28" t="s">
        <v>229</v>
      </c>
      <c r="L29" s="17">
        <v>0</v>
      </c>
      <c r="M29" s="35">
        <v>1</v>
      </c>
      <c r="N29" s="26" t="s">
        <v>70</v>
      </c>
      <c r="O29" s="15">
        <v>0</v>
      </c>
      <c r="P29" s="15" t="s">
        <v>425</v>
      </c>
      <c r="Q29" s="15" t="s">
        <v>425</v>
      </c>
      <c r="R29" s="15" t="s">
        <v>425</v>
      </c>
      <c r="S29" s="26" t="s">
        <v>230</v>
      </c>
      <c r="T29" s="26" t="s">
        <v>222</v>
      </c>
      <c r="U29" s="26" t="s">
        <v>439</v>
      </c>
      <c r="V29" s="26" t="s">
        <v>439</v>
      </c>
      <c r="W29" s="51" t="s">
        <v>222</v>
      </c>
      <c r="X29" s="3"/>
      <c r="Y29" s="3"/>
      <c r="Z29" s="3"/>
      <c r="AA29" s="3"/>
      <c r="AB29" s="3"/>
      <c r="AC29" s="3"/>
      <c r="AD29" s="3"/>
      <c r="AE29" s="3"/>
      <c r="AF29" s="3"/>
      <c r="AG29" s="3"/>
      <c r="AH29" s="3"/>
      <c r="AI29" s="3"/>
    </row>
    <row r="30" spans="1:35" ht="225" x14ac:dyDescent="0.25">
      <c r="A30" s="25" t="s">
        <v>231</v>
      </c>
      <c r="B30" s="26" t="s">
        <v>156</v>
      </c>
      <c r="C30" s="27" t="s">
        <v>232</v>
      </c>
      <c r="D30" s="26" t="s">
        <v>233</v>
      </c>
      <c r="E30" s="26" t="s">
        <v>234</v>
      </c>
      <c r="F30" s="26" t="s">
        <v>235</v>
      </c>
      <c r="G30" s="26" t="s">
        <v>427</v>
      </c>
      <c r="H30" s="28">
        <v>39521</v>
      </c>
      <c r="I30" s="16">
        <v>1000</v>
      </c>
      <c r="J30" s="41">
        <v>0.1</v>
      </c>
      <c r="K30" s="28" t="s">
        <v>236</v>
      </c>
      <c r="L30" s="17">
        <v>0</v>
      </c>
      <c r="M30" s="26">
        <v>1</v>
      </c>
      <c r="N30" s="26" t="s">
        <v>153</v>
      </c>
      <c r="O30" s="15">
        <v>0</v>
      </c>
      <c r="P30" s="14">
        <v>-2931</v>
      </c>
      <c r="Q30" s="14">
        <v>-3360</v>
      </c>
      <c r="R30" s="14">
        <v>-3511</v>
      </c>
      <c r="S30" s="26" t="s">
        <v>440</v>
      </c>
      <c r="T30" s="26">
        <v>0</v>
      </c>
      <c r="U30" s="26" t="s">
        <v>434</v>
      </c>
      <c r="V30" s="26" t="s">
        <v>434</v>
      </c>
      <c r="W30" s="26" t="s">
        <v>237</v>
      </c>
      <c r="X30" s="3"/>
      <c r="Y30" s="3"/>
      <c r="Z30" s="3"/>
      <c r="AA30" s="3"/>
      <c r="AB30" s="3"/>
      <c r="AC30" s="3"/>
      <c r="AD30" s="3"/>
      <c r="AE30" s="3"/>
      <c r="AF30" s="3"/>
      <c r="AG30" s="3"/>
      <c r="AH30" s="3"/>
      <c r="AI30" s="3"/>
    </row>
    <row r="31" spans="1:35" ht="180" x14ac:dyDescent="0.25">
      <c r="A31" s="25" t="s">
        <v>238</v>
      </c>
      <c r="B31" s="26" t="s">
        <v>156</v>
      </c>
      <c r="C31" s="27" t="s">
        <v>239</v>
      </c>
      <c r="D31" s="26" t="s">
        <v>240</v>
      </c>
      <c r="E31" s="26" t="s">
        <v>241</v>
      </c>
      <c r="F31" s="26" t="s">
        <v>242</v>
      </c>
      <c r="G31" s="75" t="s">
        <v>243</v>
      </c>
      <c r="H31" s="28" t="s">
        <v>244</v>
      </c>
      <c r="I31" s="16">
        <v>4000</v>
      </c>
      <c r="J31" s="41">
        <v>0.1</v>
      </c>
      <c r="K31" s="26" t="s">
        <v>245</v>
      </c>
      <c r="L31" s="17">
        <v>0</v>
      </c>
      <c r="M31" s="26">
        <v>1</v>
      </c>
      <c r="N31" s="26" t="s">
        <v>153</v>
      </c>
      <c r="O31" s="15">
        <v>0</v>
      </c>
      <c r="P31" s="15">
        <v>2145</v>
      </c>
      <c r="Q31" s="15">
        <v>177</v>
      </c>
      <c r="R31" s="14">
        <v>1836</v>
      </c>
      <c r="S31" s="26" t="s">
        <v>246</v>
      </c>
      <c r="T31" s="26" t="s">
        <v>247</v>
      </c>
      <c r="U31" s="26" t="s">
        <v>243</v>
      </c>
      <c r="V31" s="26" t="s">
        <v>243</v>
      </c>
      <c r="W31" s="47"/>
      <c r="X31" s="3"/>
      <c r="Y31" s="3"/>
      <c r="Z31" s="3"/>
      <c r="AA31" s="3"/>
      <c r="AB31" s="3"/>
      <c r="AC31" s="3"/>
      <c r="AD31" s="3"/>
      <c r="AE31" s="3"/>
      <c r="AF31" s="3"/>
      <c r="AG31" s="3"/>
      <c r="AH31" s="3"/>
      <c r="AI31" s="3"/>
    </row>
    <row r="32" spans="1:35" ht="195" x14ac:dyDescent="0.25">
      <c r="A32" s="25" t="s">
        <v>248</v>
      </c>
      <c r="B32" s="26" t="s">
        <v>156</v>
      </c>
      <c r="C32" s="27" t="s">
        <v>249</v>
      </c>
      <c r="D32" s="26" t="s">
        <v>250</v>
      </c>
      <c r="E32" s="26" t="s">
        <v>251</v>
      </c>
      <c r="F32" s="26" t="s">
        <v>252</v>
      </c>
      <c r="G32" s="75" t="s">
        <v>253</v>
      </c>
      <c r="H32" s="28">
        <v>40219</v>
      </c>
      <c r="I32" s="29"/>
      <c r="J32" s="41">
        <v>0.04</v>
      </c>
      <c r="K32" s="26" t="s">
        <v>254</v>
      </c>
      <c r="L32" s="17">
        <v>0</v>
      </c>
      <c r="M32" s="26">
        <v>2</v>
      </c>
      <c r="N32" s="26" t="s">
        <v>255</v>
      </c>
      <c r="O32" s="15">
        <v>0</v>
      </c>
      <c r="P32" s="15">
        <v>2572</v>
      </c>
      <c r="Q32" s="15">
        <v>2029</v>
      </c>
      <c r="R32" s="14">
        <v>1003</v>
      </c>
      <c r="S32" s="26" t="s">
        <v>256</v>
      </c>
      <c r="T32" s="26">
        <v>0</v>
      </c>
      <c r="U32" s="26" t="s">
        <v>253</v>
      </c>
      <c r="V32" s="26" t="s">
        <v>253</v>
      </c>
      <c r="W32" s="47"/>
      <c r="X32" s="3"/>
      <c r="Y32" s="3"/>
      <c r="Z32" s="3"/>
      <c r="AA32" s="3"/>
      <c r="AB32" s="3"/>
      <c r="AC32" s="3"/>
      <c r="AD32" s="3"/>
      <c r="AE32" s="3"/>
      <c r="AF32" s="3"/>
      <c r="AG32" s="3"/>
      <c r="AH32" s="3"/>
      <c r="AI32" s="3"/>
    </row>
    <row r="33" spans="1:35" ht="216.75" customHeight="1" x14ac:dyDescent="0.25">
      <c r="A33" s="25" t="s">
        <v>257</v>
      </c>
      <c r="B33" s="26" t="s">
        <v>156</v>
      </c>
      <c r="C33" s="27" t="s">
        <v>258</v>
      </c>
      <c r="D33" s="26" t="s">
        <v>259</v>
      </c>
      <c r="E33" s="26" t="s">
        <v>260</v>
      </c>
      <c r="F33" s="26" t="s">
        <v>261</v>
      </c>
      <c r="G33" s="75" t="s">
        <v>262</v>
      </c>
      <c r="H33" s="28" t="s">
        <v>263</v>
      </c>
      <c r="I33" s="33"/>
      <c r="J33" s="52">
        <v>9.9919999999999995E-2</v>
      </c>
      <c r="K33" s="28" t="s">
        <v>264</v>
      </c>
      <c r="L33" s="17">
        <v>0</v>
      </c>
      <c r="M33" s="53">
        <v>1</v>
      </c>
      <c r="N33" s="54" t="s">
        <v>70</v>
      </c>
      <c r="O33" s="15">
        <v>0</v>
      </c>
      <c r="P33" s="14">
        <v>-42720</v>
      </c>
      <c r="Q33" s="14">
        <v>-20199</v>
      </c>
      <c r="R33" s="14">
        <v>89282</v>
      </c>
      <c r="S33" s="26" t="s">
        <v>265</v>
      </c>
      <c r="T33" s="26">
        <v>0</v>
      </c>
      <c r="U33" s="26" t="s">
        <v>262</v>
      </c>
      <c r="V33" s="26" t="s">
        <v>262</v>
      </c>
      <c r="W33" s="47"/>
      <c r="X33" s="3"/>
      <c r="Y33" s="3"/>
      <c r="Z33" s="3"/>
      <c r="AA33" s="3"/>
      <c r="AB33" s="3"/>
      <c r="AC33" s="3"/>
      <c r="AD33" s="3"/>
      <c r="AE33" s="3"/>
      <c r="AF33" s="3"/>
      <c r="AG33" s="3"/>
      <c r="AH33" s="3"/>
      <c r="AI33" s="3"/>
    </row>
    <row r="34" spans="1:35" ht="168" customHeight="1" x14ac:dyDescent="0.25">
      <c r="A34" s="25" t="s">
        <v>266</v>
      </c>
      <c r="B34" s="26" t="s">
        <v>156</v>
      </c>
      <c r="C34" s="27" t="s">
        <v>267</v>
      </c>
      <c r="D34" s="26" t="s">
        <v>268</v>
      </c>
      <c r="E34" s="26" t="s">
        <v>269</v>
      </c>
      <c r="F34" s="26" t="s">
        <v>270</v>
      </c>
      <c r="G34" s="26" t="s">
        <v>271</v>
      </c>
      <c r="H34" s="28">
        <v>41463</v>
      </c>
      <c r="I34" s="33"/>
      <c r="J34" s="41">
        <v>0.1</v>
      </c>
      <c r="K34" s="54" t="s">
        <v>272</v>
      </c>
      <c r="L34" s="17">
        <v>0</v>
      </c>
      <c r="M34" s="53">
        <v>1</v>
      </c>
      <c r="N34" s="54" t="s">
        <v>70</v>
      </c>
      <c r="O34" s="15">
        <v>0</v>
      </c>
      <c r="P34" s="15">
        <v>13300.11</v>
      </c>
      <c r="Q34" s="15">
        <v>24662</v>
      </c>
      <c r="R34" s="14">
        <v>-3918</v>
      </c>
      <c r="S34" s="26" t="s">
        <v>273</v>
      </c>
      <c r="T34" s="26">
        <v>0</v>
      </c>
      <c r="U34" s="26" t="s">
        <v>271</v>
      </c>
      <c r="V34" s="26" t="s">
        <v>271</v>
      </c>
      <c r="W34" s="47"/>
      <c r="X34" s="3"/>
      <c r="Y34" s="3"/>
      <c r="Z34" s="3"/>
      <c r="AA34" s="3"/>
      <c r="AB34" s="3"/>
      <c r="AC34" s="3"/>
      <c r="AD34" s="3"/>
      <c r="AE34" s="3"/>
      <c r="AF34" s="3"/>
      <c r="AG34" s="3"/>
      <c r="AH34" s="3"/>
      <c r="AI34" s="3"/>
    </row>
    <row r="35" spans="1:35" ht="279.75" customHeight="1" x14ac:dyDescent="0.25">
      <c r="A35" s="25" t="s">
        <v>274</v>
      </c>
      <c r="B35" s="26" t="s">
        <v>275</v>
      </c>
      <c r="C35" s="26" t="s">
        <v>276</v>
      </c>
      <c r="D35" s="26">
        <v>92053760135</v>
      </c>
      <c r="E35" s="26" t="s">
        <v>277</v>
      </c>
      <c r="F35" s="26" t="s">
        <v>278</v>
      </c>
      <c r="G35" s="26" t="s">
        <v>279</v>
      </c>
      <c r="H35" s="28">
        <v>39336</v>
      </c>
      <c r="I35" s="16">
        <v>2500</v>
      </c>
      <c r="J35" s="23">
        <v>0</v>
      </c>
      <c r="K35" s="28" t="s">
        <v>280</v>
      </c>
      <c r="L35" s="17">
        <v>2500</v>
      </c>
      <c r="M35" s="26" t="s">
        <v>48</v>
      </c>
      <c r="N35" s="26" t="s">
        <v>48</v>
      </c>
      <c r="O35" s="15">
        <v>0</v>
      </c>
      <c r="P35" s="15" t="s">
        <v>281</v>
      </c>
      <c r="Q35" s="15" t="s">
        <v>282</v>
      </c>
      <c r="R35" s="35" t="s">
        <v>283</v>
      </c>
      <c r="S35" s="26" t="s">
        <v>284</v>
      </c>
      <c r="T35" s="26">
        <v>0</v>
      </c>
      <c r="U35" s="26" t="s">
        <v>441</v>
      </c>
      <c r="V35" s="26" t="s">
        <v>441</v>
      </c>
      <c r="W35" s="36"/>
    </row>
    <row r="36" spans="1:35" ht="382.5" customHeight="1" x14ac:dyDescent="0.25">
      <c r="A36" s="25" t="s">
        <v>285</v>
      </c>
      <c r="B36" s="26" t="s">
        <v>286</v>
      </c>
      <c r="C36" s="26" t="s">
        <v>287</v>
      </c>
      <c r="D36" s="26"/>
      <c r="E36" s="26" t="s">
        <v>288</v>
      </c>
      <c r="F36" s="26" t="s">
        <v>289</v>
      </c>
      <c r="G36" s="26" t="s">
        <v>290</v>
      </c>
      <c r="H36" s="28">
        <v>40863</v>
      </c>
      <c r="I36" s="21">
        <v>500</v>
      </c>
      <c r="J36" s="23">
        <v>0</v>
      </c>
      <c r="K36" s="26" t="s">
        <v>291</v>
      </c>
      <c r="L36" s="17">
        <v>500</v>
      </c>
      <c r="M36" s="26" t="s">
        <v>48</v>
      </c>
      <c r="N36" s="26" t="s">
        <v>48</v>
      </c>
      <c r="O36" s="15">
        <v>0</v>
      </c>
      <c r="P36" s="19">
        <v>8235.07</v>
      </c>
      <c r="Q36" s="19">
        <v>-3910.46</v>
      </c>
      <c r="R36" s="19">
        <v>9398.6299999999992</v>
      </c>
      <c r="S36" s="26" t="s">
        <v>292</v>
      </c>
      <c r="T36" s="26">
        <v>0</v>
      </c>
      <c r="U36" s="26" t="s">
        <v>441</v>
      </c>
      <c r="V36" s="26" t="s">
        <v>441</v>
      </c>
      <c r="W36" s="36"/>
    </row>
    <row r="37" spans="1:35" ht="409.5" x14ac:dyDescent="0.25">
      <c r="A37" s="25" t="s">
        <v>293</v>
      </c>
      <c r="B37" s="26" t="s">
        <v>286</v>
      </c>
      <c r="C37" s="26" t="s">
        <v>294</v>
      </c>
      <c r="D37" s="26">
        <v>93379470722</v>
      </c>
      <c r="E37" s="26" t="s">
        <v>295</v>
      </c>
      <c r="F37" s="26" t="s">
        <v>296</v>
      </c>
      <c r="G37" s="26" t="s">
        <v>297</v>
      </c>
      <c r="H37" s="56">
        <v>40147</v>
      </c>
      <c r="I37" s="33"/>
      <c r="J37" s="26">
        <v>0</v>
      </c>
      <c r="K37" s="26" t="s">
        <v>298</v>
      </c>
      <c r="L37" s="17">
        <v>600</v>
      </c>
      <c r="M37" s="26" t="s">
        <v>48</v>
      </c>
      <c r="N37" s="26" t="s">
        <v>48</v>
      </c>
      <c r="O37" s="15">
        <v>0</v>
      </c>
      <c r="P37" s="55" t="s">
        <v>299</v>
      </c>
      <c r="Q37" s="55" t="s">
        <v>299</v>
      </c>
      <c r="R37" s="55" t="s">
        <v>299</v>
      </c>
      <c r="S37" s="26" t="s">
        <v>300</v>
      </c>
      <c r="T37" s="26">
        <v>0</v>
      </c>
      <c r="U37" s="26" t="s">
        <v>441</v>
      </c>
      <c r="V37" s="26" t="s">
        <v>441</v>
      </c>
      <c r="W37" s="36"/>
    </row>
    <row r="38" spans="1:35" ht="270" x14ac:dyDescent="0.25">
      <c r="A38" s="57" t="s">
        <v>301</v>
      </c>
      <c r="B38" s="26" t="s">
        <v>302</v>
      </c>
      <c r="C38" s="26" t="s">
        <v>303</v>
      </c>
      <c r="D38" s="26"/>
      <c r="E38" s="26" t="s">
        <v>304</v>
      </c>
      <c r="F38" s="26" t="s">
        <v>305</v>
      </c>
      <c r="G38" s="26" t="s">
        <v>306</v>
      </c>
      <c r="H38" s="28">
        <v>40476</v>
      </c>
      <c r="I38" s="16">
        <v>600</v>
      </c>
      <c r="J38" s="20">
        <v>6.1000000000000004E-3</v>
      </c>
      <c r="K38" s="26" t="s">
        <v>307</v>
      </c>
      <c r="L38" s="17">
        <v>0</v>
      </c>
      <c r="M38" s="26" t="s">
        <v>48</v>
      </c>
      <c r="N38" s="26" t="s">
        <v>48</v>
      </c>
      <c r="O38" s="15">
        <v>0</v>
      </c>
      <c r="P38" s="15">
        <v>2622</v>
      </c>
      <c r="Q38" s="15">
        <v>40405</v>
      </c>
      <c r="R38" s="14">
        <v>-3006</v>
      </c>
      <c r="S38" s="26" t="s">
        <v>308</v>
      </c>
      <c r="T38" s="26">
        <v>0</v>
      </c>
      <c r="U38" s="26" t="s">
        <v>441</v>
      </c>
      <c r="V38" s="26" t="s">
        <v>441</v>
      </c>
      <c r="W38" s="36"/>
    </row>
    <row r="39" spans="1:35" ht="345" x14ac:dyDescent="0.25">
      <c r="A39" s="25" t="s">
        <v>309</v>
      </c>
      <c r="B39" s="26" t="s">
        <v>286</v>
      </c>
      <c r="C39" s="26" t="s">
        <v>310</v>
      </c>
      <c r="D39" s="26" t="s">
        <v>311</v>
      </c>
      <c r="E39" s="26"/>
      <c r="F39" s="26" t="s">
        <v>312</v>
      </c>
      <c r="G39" s="26" t="s">
        <v>313</v>
      </c>
      <c r="H39" s="28">
        <v>43017</v>
      </c>
      <c r="I39" s="16">
        <v>500</v>
      </c>
      <c r="J39" s="26">
        <v>0</v>
      </c>
      <c r="K39" s="26" t="s">
        <v>314</v>
      </c>
      <c r="L39" s="17">
        <v>1550</v>
      </c>
      <c r="M39" s="26" t="s">
        <v>48</v>
      </c>
      <c r="N39" s="26" t="s">
        <v>48</v>
      </c>
      <c r="O39" s="15">
        <v>0</v>
      </c>
      <c r="P39" s="15"/>
      <c r="Q39" s="15" t="s">
        <v>315</v>
      </c>
      <c r="R39" s="14">
        <v>166193</v>
      </c>
      <c r="S39" s="26" t="s">
        <v>316</v>
      </c>
      <c r="T39" s="26">
        <v>0</v>
      </c>
      <c r="U39" s="26" t="s">
        <v>441</v>
      </c>
      <c r="V39" s="26" t="s">
        <v>441</v>
      </c>
      <c r="W39" s="36"/>
    </row>
    <row r="40" spans="1:35" ht="201" customHeight="1" x14ac:dyDescent="0.25">
      <c r="A40" s="49" t="s">
        <v>317</v>
      </c>
      <c r="B40" s="26" t="s">
        <v>91</v>
      </c>
      <c r="C40" s="27" t="s">
        <v>318</v>
      </c>
      <c r="D40" s="48"/>
      <c r="E40" s="48" t="s">
        <v>319</v>
      </c>
      <c r="F40" s="26" t="s">
        <v>320</v>
      </c>
      <c r="G40" s="26" t="s">
        <v>49</v>
      </c>
      <c r="H40" s="28">
        <v>41166</v>
      </c>
      <c r="I40" s="33"/>
      <c r="J40" s="41">
        <v>0.05</v>
      </c>
      <c r="K40" s="26" t="s">
        <v>321</v>
      </c>
      <c r="L40" s="17">
        <v>0</v>
      </c>
      <c r="M40" s="26" t="s">
        <v>48</v>
      </c>
      <c r="N40" s="26" t="s">
        <v>48</v>
      </c>
      <c r="O40" s="15">
        <v>0</v>
      </c>
      <c r="P40" s="15">
        <v>9979</v>
      </c>
      <c r="Q40" s="15">
        <v>22407</v>
      </c>
      <c r="R40" s="19">
        <v>14893</v>
      </c>
      <c r="S40" s="26" t="s">
        <v>322</v>
      </c>
      <c r="T40" s="26">
        <v>0</v>
      </c>
      <c r="U40" s="26" t="s">
        <v>441</v>
      </c>
      <c r="V40" s="26" t="s">
        <v>441</v>
      </c>
      <c r="W40" s="36"/>
    </row>
    <row r="41" spans="1:35" ht="409.5" customHeight="1" x14ac:dyDescent="0.25">
      <c r="A41" s="49" t="s">
        <v>323</v>
      </c>
      <c r="B41" s="26" t="s">
        <v>324</v>
      </c>
      <c r="C41" s="26" t="s">
        <v>325</v>
      </c>
      <c r="D41" s="48" t="s">
        <v>326</v>
      </c>
      <c r="E41" s="48" t="s">
        <v>327</v>
      </c>
      <c r="F41" s="26" t="s">
        <v>328</v>
      </c>
      <c r="G41" s="26" t="s">
        <v>329</v>
      </c>
      <c r="H41" s="28">
        <v>38386</v>
      </c>
      <c r="I41" s="33"/>
      <c r="J41" s="30">
        <v>3.0300000000000001E-2</v>
      </c>
      <c r="K41" s="26" t="s">
        <v>330</v>
      </c>
      <c r="L41" s="17">
        <v>0</v>
      </c>
      <c r="M41" s="26" t="s">
        <v>48</v>
      </c>
      <c r="N41" s="26" t="s">
        <v>48</v>
      </c>
      <c r="O41" s="15">
        <v>0</v>
      </c>
      <c r="P41" s="15">
        <v>-33162</v>
      </c>
      <c r="Q41" s="14">
        <v>-1786</v>
      </c>
      <c r="R41" s="14">
        <v>-7389</v>
      </c>
      <c r="S41" s="26" t="s">
        <v>331</v>
      </c>
      <c r="T41" s="26">
        <v>0</v>
      </c>
      <c r="U41" s="26" t="s">
        <v>441</v>
      </c>
      <c r="V41" s="26" t="s">
        <v>441</v>
      </c>
      <c r="W41" s="36"/>
    </row>
    <row r="42" spans="1:35" ht="408.95" customHeight="1" x14ac:dyDescent="0.25">
      <c r="A42" s="25" t="s">
        <v>332</v>
      </c>
      <c r="B42" s="26" t="s">
        <v>324</v>
      </c>
      <c r="C42" s="26" t="s">
        <v>333</v>
      </c>
      <c r="D42" s="48" t="s">
        <v>334</v>
      </c>
      <c r="E42" s="48" t="s">
        <v>335</v>
      </c>
      <c r="F42" s="26" t="s">
        <v>336</v>
      </c>
      <c r="G42" s="75" t="s">
        <v>337</v>
      </c>
      <c r="H42" s="28">
        <v>34386</v>
      </c>
      <c r="I42" s="16">
        <v>15500</v>
      </c>
      <c r="J42" s="20">
        <v>2.86E-2</v>
      </c>
      <c r="K42" s="26" t="s">
        <v>338</v>
      </c>
      <c r="L42" s="17">
        <v>0</v>
      </c>
      <c r="M42" s="26">
        <v>1</v>
      </c>
      <c r="N42" s="26" t="s">
        <v>70</v>
      </c>
      <c r="O42" s="15">
        <v>0</v>
      </c>
      <c r="P42" s="15"/>
      <c r="Q42" s="15">
        <v>865</v>
      </c>
      <c r="R42" s="15">
        <v>250</v>
      </c>
      <c r="S42" s="26" t="s">
        <v>339</v>
      </c>
      <c r="T42" s="26">
        <v>0</v>
      </c>
      <c r="U42" s="26" t="s">
        <v>337</v>
      </c>
      <c r="V42" s="26" t="s">
        <v>337</v>
      </c>
      <c r="W42" s="36"/>
    </row>
    <row r="43" spans="1:35" ht="164.25" customHeight="1" x14ac:dyDescent="0.25">
      <c r="A43" s="25" t="s">
        <v>340</v>
      </c>
      <c r="B43" s="26" t="s">
        <v>324</v>
      </c>
      <c r="C43" s="26" t="s">
        <v>341</v>
      </c>
      <c r="D43" s="48">
        <v>317740371</v>
      </c>
      <c r="E43" s="48" t="s">
        <v>342</v>
      </c>
      <c r="F43" s="26" t="s">
        <v>343</v>
      </c>
      <c r="G43" s="75" t="s">
        <v>344</v>
      </c>
      <c r="H43" s="58">
        <v>1969</v>
      </c>
      <c r="I43" s="15" t="s">
        <v>345</v>
      </c>
      <c r="J43" s="30">
        <v>1.0699999999999999E-2</v>
      </c>
      <c r="K43" s="26" t="s">
        <v>346</v>
      </c>
      <c r="L43" s="17">
        <v>0</v>
      </c>
      <c r="M43" s="26" t="s">
        <v>48</v>
      </c>
      <c r="N43" s="26" t="s">
        <v>48</v>
      </c>
      <c r="O43" s="15">
        <v>0</v>
      </c>
      <c r="P43" s="15">
        <v>11813982</v>
      </c>
      <c r="Q43" s="15">
        <v>17932746</v>
      </c>
      <c r="R43" s="15">
        <v>13894601</v>
      </c>
      <c r="S43" s="26" t="s">
        <v>347</v>
      </c>
      <c r="T43" s="26">
        <v>0</v>
      </c>
      <c r="U43" s="26" t="s">
        <v>344</v>
      </c>
      <c r="V43" s="26" t="s">
        <v>344</v>
      </c>
      <c r="W43" s="36"/>
    </row>
    <row r="44" spans="1:35" ht="360" x14ac:dyDescent="0.25">
      <c r="A44" s="25" t="s">
        <v>348</v>
      </c>
      <c r="B44" s="26" t="s">
        <v>324</v>
      </c>
      <c r="C44" s="26" t="s">
        <v>349</v>
      </c>
      <c r="D44" s="48">
        <v>9193631216</v>
      </c>
      <c r="E44" s="48"/>
      <c r="F44" s="27" t="s">
        <v>350</v>
      </c>
      <c r="G44" s="77" t="s">
        <v>351</v>
      </c>
      <c r="H44" s="28" t="s">
        <v>352</v>
      </c>
      <c r="I44" s="27"/>
      <c r="J44" s="15">
        <v>0</v>
      </c>
      <c r="K44" s="28" t="s">
        <v>353</v>
      </c>
      <c r="L44" s="15" t="s">
        <v>354</v>
      </c>
      <c r="M44" s="15">
        <v>1</v>
      </c>
      <c r="N44" s="15" t="s">
        <v>444</v>
      </c>
      <c r="O44" s="15">
        <v>0</v>
      </c>
      <c r="P44" s="15">
        <v>71387</v>
      </c>
      <c r="Q44" s="15">
        <v>156537</v>
      </c>
      <c r="R44" s="15">
        <v>-70738</v>
      </c>
      <c r="S44" s="26" t="s">
        <v>355</v>
      </c>
      <c r="T44" s="26">
        <v>0</v>
      </c>
      <c r="U44" s="26" t="s">
        <v>351</v>
      </c>
      <c r="V44" s="26" t="s">
        <v>351</v>
      </c>
      <c r="W44" s="36"/>
    </row>
    <row r="45" spans="1:35" ht="180" x14ac:dyDescent="0.25">
      <c r="A45" s="25" t="s">
        <v>356</v>
      </c>
      <c r="B45" s="26" t="s">
        <v>324</v>
      </c>
      <c r="C45" s="26" t="s">
        <v>357</v>
      </c>
      <c r="D45" s="48" t="s">
        <v>358</v>
      </c>
      <c r="E45" s="48"/>
      <c r="F45" s="27" t="s">
        <v>359</v>
      </c>
      <c r="G45" s="27" t="s">
        <v>360</v>
      </c>
      <c r="H45" s="28">
        <v>34935</v>
      </c>
      <c r="I45" s="24">
        <v>15493.71</v>
      </c>
      <c r="J45" s="36"/>
      <c r="K45" s="58" t="s">
        <v>361</v>
      </c>
      <c r="L45" s="17">
        <v>15500</v>
      </c>
      <c r="M45" s="15" t="s">
        <v>48</v>
      </c>
      <c r="N45" s="15" t="s">
        <v>48</v>
      </c>
      <c r="O45" s="15">
        <v>0</v>
      </c>
      <c r="P45" s="15">
        <v>38597.51</v>
      </c>
      <c r="Q45" s="15">
        <v>-43840</v>
      </c>
      <c r="R45" s="15">
        <v>-42618</v>
      </c>
      <c r="S45" s="26" t="s">
        <v>362</v>
      </c>
      <c r="T45" s="26" t="s">
        <v>363</v>
      </c>
      <c r="U45" s="26" t="s">
        <v>441</v>
      </c>
      <c r="V45" s="26" t="s">
        <v>441</v>
      </c>
      <c r="W45" s="36"/>
    </row>
    <row r="46" spans="1:35" ht="120" x14ac:dyDescent="0.25">
      <c r="A46" s="25" t="s">
        <v>364</v>
      </c>
      <c r="B46" s="26" t="s">
        <v>365</v>
      </c>
      <c r="C46" s="27" t="s">
        <v>366</v>
      </c>
      <c r="D46" s="48"/>
      <c r="E46" s="48" t="s">
        <v>367</v>
      </c>
      <c r="F46" s="26" t="s">
        <v>368</v>
      </c>
      <c r="G46" s="59" t="s">
        <v>428</v>
      </c>
      <c r="H46" s="28">
        <v>31937</v>
      </c>
      <c r="I46" s="33"/>
      <c r="J46" s="30">
        <v>1.46E-2</v>
      </c>
      <c r="K46" s="58" t="s">
        <v>346</v>
      </c>
      <c r="L46" s="15">
        <v>0</v>
      </c>
      <c r="M46" s="15" t="s">
        <v>48</v>
      </c>
      <c r="N46" s="15" t="s">
        <v>48</v>
      </c>
      <c r="O46" s="15">
        <v>0</v>
      </c>
      <c r="P46" s="14">
        <v>-40854</v>
      </c>
      <c r="Q46" s="14">
        <v>-11466</v>
      </c>
      <c r="R46" s="15" t="s">
        <v>426</v>
      </c>
      <c r="S46" s="26" t="s">
        <v>369</v>
      </c>
      <c r="T46" s="26" t="s">
        <v>222</v>
      </c>
      <c r="U46" s="26" t="s">
        <v>441</v>
      </c>
      <c r="V46" s="26" t="s">
        <v>441</v>
      </c>
      <c r="W46" s="26"/>
    </row>
    <row r="47" spans="1:35" ht="210.75" customHeight="1" x14ac:dyDescent="0.25">
      <c r="A47" s="25" t="s">
        <v>370</v>
      </c>
      <c r="B47" s="26" t="s">
        <v>91</v>
      </c>
      <c r="C47" s="27" t="s">
        <v>371</v>
      </c>
      <c r="D47" s="38" t="s">
        <v>372</v>
      </c>
      <c r="E47" s="26"/>
      <c r="F47" s="26" t="s">
        <v>222</v>
      </c>
      <c r="G47" s="26" t="s">
        <v>428</v>
      </c>
      <c r="H47" s="28">
        <v>41767</v>
      </c>
      <c r="I47" s="60"/>
      <c r="J47" s="30">
        <v>7.0900000000000005E-2</v>
      </c>
      <c r="K47" s="58" t="s">
        <v>280</v>
      </c>
      <c r="L47" s="15">
        <v>0</v>
      </c>
      <c r="M47" s="15" t="s">
        <v>48</v>
      </c>
      <c r="N47" s="15" t="s">
        <v>48</v>
      </c>
      <c r="O47" s="15">
        <v>0</v>
      </c>
      <c r="P47" s="15" t="s">
        <v>425</v>
      </c>
      <c r="Q47" s="15" t="s">
        <v>425</v>
      </c>
      <c r="R47" s="15" t="s">
        <v>425</v>
      </c>
      <c r="S47" s="26" t="s">
        <v>373</v>
      </c>
      <c r="T47" s="26" t="s">
        <v>222</v>
      </c>
      <c r="U47" s="26" t="s">
        <v>441</v>
      </c>
      <c r="V47" s="26" t="s">
        <v>441</v>
      </c>
      <c r="W47" s="61" t="s">
        <v>89</v>
      </c>
    </row>
    <row r="48" spans="1:35" ht="195" x14ac:dyDescent="0.25">
      <c r="A48" s="25" t="s">
        <v>374</v>
      </c>
      <c r="B48" s="26" t="s">
        <v>91</v>
      </c>
      <c r="C48" s="26" t="s">
        <v>375</v>
      </c>
      <c r="D48" s="48"/>
      <c r="E48" s="48" t="s">
        <v>376</v>
      </c>
      <c r="F48" s="26" t="s">
        <v>377</v>
      </c>
      <c r="G48" s="75" t="s">
        <v>378</v>
      </c>
      <c r="H48" s="28">
        <v>44685</v>
      </c>
      <c r="I48" s="33"/>
      <c r="J48" s="30">
        <v>0.49</v>
      </c>
      <c r="K48" s="58" t="s">
        <v>379</v>
      </c>
      <c r="L48" s="15">
        <v>0</v>
      </c>
      <c r="M48" s="62">
        <v>1</v>
      </c>
      <c r="N48" s="15" t="s">
        <v>60</v>
      </c>
      <c r="O48" s="36"/>
      <c r="P48" s="15">
        <v>550</v>
      </c>
      <c r="Q48" s="15" t="s">
        <v>380</v>
      </c>
      <c r="R48" s="15" t="s">
        <v>380</v>
      </c>
      <c r="S48" s="26" t="s">
        <v>381</v>
      </c>
      <c r="T48" s="26" t="s">
        <v>222</v>
      </c>
      <c r="U48" s="26" t="s">
        <v>378</v>
      </c>
      <c r="V48" s="26" t="s">
        <v>378</v>
      </c>
      <c r="W48" s="36"/>
    </row>
    <row r="49" spans="1:23" ht="225" x14ac:dyDescent="0.25">
      <c r="A49" s="25" t="s">
        <v>382</v>
      </c>
      <c r="B49" s="26" t="s">
        <v>383</v>
      </c>
      <c r="C49" s="63" t="s">
        <v>384</v>
      </c>
      <c r="D49" s="64" t="s">
        <v>385</v>
      </c>
      <c r="E49" s="64"/>
      <c r="F49" s="63" t="s">
        <v>386</v>
      </c>
      <c r="G49" s="74" t="s">
        <v>387</v>
      </c>
      <c r="H49" s="65">
        <v>44721</v>
      </c>
      <c r="I49" s="66"/>
      <c r="J49" s="67">
        <v>0</v>
      </c>
      <c r="K49" s="68" t="s">
        <v>388</v>
      </c>
      <c r="L49" s="66">
        <v>100000</v>
      </c>
      <c r="M49" s="69">
        <v>1</v>
      </c>
      <c r="N49" s="66" t="s">
        <v>153</v>
      </c>
      <c r="P49" s="66">
        <v>0</v>
      </c>
      <c r="Q49" s="66" t="s">
        <v>389</v>
      </c>
      <c r="R49" s="71" t="s">
        <v>389</v>
      </c>
      <c r="S49" s="26" t="s">
        <v>390</v>
      </c>
      <c r="T49" s="26" t="s">
        <v>391</v>
      </c>
      <c r="U49" s="26" t="s">
        <v>387</v>
      </c>
      <c r="V49" s="26" t="s">
        <v>387</v>
      </c>
      <c r="W49" s="36"/>
    </row>
    <row r="50" spans="1:23" ht="195" x14ac:dyDescent="0.25">
      <c r="A50" s="25" t="s">
        <v>392</v>
      </c>
      <c r="B50" s="26" t="s">
        <v>383</v>
      </c>
      <c r="C50" s="26" t="s">
        <v>393</v>
      </c>
      <c r="D50" s="26" t="s">
        <v>394</v>
      </c>
      <c r="E50" s="48"/>
      <c r="F50" s="63" t="s">
        <v>395</v>
      </c>
      <c r="G50" s="76" t="s">
        <v>396</v>
      </c>
      <c r="H50" s="28">
        <v>44725</v>
      </c>
      <c r="I50" s="15"/>
      <c r="J50" s="30">
        <v>0</v>
      </c>
      <c r="K50" s="58" t="s">
        <v>388</v>
      </c>
      <c r="L50" s="15">
        <v>25000</v>
      </c>
      <c r="M50" s="62">
        <v>0</v>
      </c>
      <c r="N50" s="15" t="s">
        <v>48</v>
      </c>
      <c r="O50" s="15">
        <v>0</v>
      </c>
      <c r="P50" s="15">
        <v>41203</v>
      </c>
      <c r="Q50" s="66" t="s">
        <v>389</v>
      </c>
      <c r="R50" s="71" t="s">
        <v>389</v>
      </c>
      <c r="S50" s="26" t="s">
        <v>397</v>
      </c>
      <c r="T50" s="26" t="s">
        <v>398</v>
      </c>
      <c r="U50" s="26" t="s">
        <v>396</v>
      </c>
      <c r="V50" s="26" t="s">
        <v>396</v>
      </c>
      <c r="W50" s="36"/>
    </row>
    <row r="51" spans="1:23" ht="191.25" customHeight="1" x14ac:dyDescent="0.25">
      <c r="A51" s="25" t="s">
        <v>399</v>
      </c>
      <c r="B51" s="26" t="s">
        <v>383</v>
      </c>
      <c r="C51" s="26" t="s">
        <v>400</v>
      </c>
      <c r="D51" s="48"/>
      <c r="E51" s="26" t="s">
        <v>401</v>
      </c>
      <c r="F51" s="73" t="s">
        <v>402</v>
      </c>
      <c r="G51" s="76" t="s">
        <v>403</v>
      </c>
      <c r="H51" s="28">
        <v>44824</v>
      </c>
      <c r="I51" s="15"/>
      <c r="J51" s="30">
        <v>0</v>
      </c>
      <c r="K51" s="58" t="s">
        <v>388</v>
      </c>
      <c r="L51" s="15" t="s">
        <v>404</v>
      </c>
      <c r="M51" s="62">
        <v>1</v>
      </c>
      <c r="N51" s="15" t="s">
        <v>60</v>
      </c>
      <c r="O51" s="36"/>
      <c r="P51" s="15">
        <v>-2477</v>
      </c>
      <c r="Q51" s="66" t="s">
        <v>389</v>
      </c>
      <c r="R51" s="71" t="s">
        <v>389</v>
      </c>
      <c r="S51" s="15" t="s">
        <v>405</v>
      </c>
      <c r="T51" s="15" t="s">
        <v>406</v>
      </c>
      <c r="U51" s="15" t="s">
        <v>403</v>
      </c>
      <c r="V51" s="15" t="s">
        <v>403</v>
      </c>
      <c r="W51" s="36"/>
    </row>
    <row r="52" spans="1:23" ht="165" x14ac:dyDescent="0.25">
      <c r="A52" s="25" t="s">
        <v>407</v>
      </c>
      <c r="B52" s="26" t="s">
        <v>383</v>
      </c>
      <c r="C52" s="26" t="s">
        <v>408</v>
      </c>
      <c r="D52" s="26" t="s">
        <v>409</v>
      </c>
      <c r="E52" s="48"/>
      <c r="F52" s="74" t="s">
        <v>410</v>
      </c>
      <c r="G52" s="76" t="s">
        <v>411</v>
      </c>
      <c r="H52" s="28">
        <v>44827</v>
      </c>
      <c r="I52" s="15"/>
      <c r="J52" s="30">
        <v>0</v>
      </c>
      <c r="K52" s="58" t="s">
        <v>388</v>
      </c>
      <c r="L52" s="15" t="s">
        <v>412</v>
      </c>
      <c r="M52" s="62" t="s">
        <v>413</v>
      </c>
      <c r="N52" s="15" t="s">
        <v>48</v>
      </c>
      <c r="O52" s="36"/>
      <c r="P52" s="15">
        <v>385469</v>
      </c>
      <c r="Q52" s="66" t="s">
        <v>389</v>
      </c>
      <c r="R52" s="71" t="s">
        <v>389</v>
      </c>
      <c r="S52" s="15" t="s">
        <v>414</v>
      </c>
      <c r="T52" s="15" t="s">
        <v>415</v>
      </c>
      <c r="U52" s="15" t="s">
        <v>411</v>
      </c>
      <c r="V52" s="15" t="s">
        <v>411</v>
      </c>
      <c r="W52" s="36"/>
    </row>
    <row r="53" spans="1:23" ht="225" customHeight="1" x14ac:dyDescent="0.25">
      <c r="A53" s="25" t="s">
        <v>416</v>
      </c>
      <c r="B53" s="26" t="s">
        <v>383</v>
      </c>
      <c r="C53" s="26" t="s">
        <v>417</v>
      </c>
      <c r="D53" s="26" t="s">
        <v>418</v>
      </c>
      <c r="E53" s="48"/>
      <c r="F53" s="75" t="s">
        <v>419</v>
      </c>
      <c r="G53" s="28" t="s">
        <v>420</v>
      </c>
      <c r="H53" s="28">
        <v>44826</v>
      </c>
      <c r="I53" s="15"/>
      <c r="J53" s="30">
        <v>0</v>
      </c>
      <c r="K53" s="58" t="s">
        <v>388</v>
      </c>
      <c r="L53" s="15" t="s">
        <v>421</v>
      </c>
      <c r="M53" s="70">
        <v>1</v>
      </c>
      <c r="N53" s="15" t="s">
        <v>30</v>
      </c>
      <c r="O53" s="36"/>
      <c r="P53" s="15">
        <v>0</v>
      </c>
      <c r="Q53" s="15" t="s">
        <v>389</v>
      </c>
      <c r="R53" s="72" t="s">
        <v>389</v>
      </c>
      <c r="S53" s="15" t="s">
        <v>422</v>
      </c>
      <c r="T53" s="15" t="s">
        <v>423</v>
      </c>
      <c r="U53" s="28" t="s">
        <v>420</v>
      </c>
      <c r="V53" s="28" t="s">
        <v>420</v>
      </c>
      <c r="W53" s="36"/>
    </row>
    <row r="54" spans="1:23" ht="15" x14ac:dyDescent="0.25">
      <c r="C54" s="10"/>
      <c r="D54" s="10"/>
      <c r="E54" s="10"/>
      <c r="F54" s="10"/>
      <c r="G54" s="12"/>
      <c r="H54" s="11"/>
      <c r="L54" s="9"/>
      <c r="M54" s="9"/>
      <c r="R54" s="13"/>
    </row>
    <row r="55" spans="1:23" ht="15" x14ac:dyDescent="0.25">
      <c r="C55" s="10"/>
      <c r="D55" s="10"/>
      <c r="E55" s="10"/>
      <c r="F55" s="10"/>
      <c r="G55" s="12"/>
      <c r="H55" s="11"/>
      <c r="L55" s="9"/>
      <c r="M55" s="9"/>
      <c r="R55" s="13"/>
    </row>
    <row r="56" spans="1:23" ht="15" x14ac:dyDescent="0.25">
      <c r="C56" s="10"/>
      <c r="D56" s="10"/>
      <c r="E56" s="10"/>
      <c r="F56" s="10"/>
      <c r="G56" s="12"/>
      <c r="H56" s="11"/>
      <c r="L56" s="9"/>
      <c r="M56" s="9"/>
      <c r="R56" s="13"/>
    </row>
    <row r="57" spans="1:23" ht="15" x14ac:dyDescent="0.25">
      <c r="C57" s="10"/>
      <c r="D57" s="10"/>
      <c r="E57" s="10"/>
      <c r="F57" s="10"/>
      <c r="G57" s="12"/>
      <c r="H57" s="11"/>
      <c r="L57" s="9"/>
      <c r="M57" s="9"/>
      <c r="R57" s="13"/>
    </row>
    <row r="58" spans="1:23" ht="15" x14ac:dyDescent="0.25">
      <c r="C58" s="10"/>
      <c r="D58" s="10"/>
      <c r="E58" s="10"/>
      <c r="F58" s="10"/>
      <c r="G58" s="12"/>
      <c r="H58" s="11"/>
      <c r="L58" s="9"/>
      <c r="M58" s="9"/>
      <c r="R58" s="13"/>
    </row>
    <row r="59" spans="1:23" ht="15" x14ac:dyDescent="0.25">
      <c r="C59" s="10"/>
      <c r="D59" s="10"/>
      <c r="E59" s="10"/>
      <c r="F59" s="10"/>
      <c r="G59" s="12"/>
      <c r="H59" s="11"/>
      <c r="L59" s="9"/>
      <c r="M59" s="9"/>
      <c r="R59" s="13"/>
    </row>
    <row r="60" spans="1:23" ht="15" x14ac:dyDescent="0.25">
      <c r="C60" s="10"/>
      <c r="D60" s="10"/>
      <c r="E60" s="10"/>
      <c r="F60" s="10"/>
      <c r="G60" s="12"/>
      <c r="H60" s="11"/>
      <c r="L60" s="9"/>
      <c r="M60" s="9"/>
      <c r="R60" s="13"/>
    </row>
    <row r="61" spans="1:23" ht="15" x14ac:dyDescent="0.25">
      <c r="C61" s="10"/>
      <c r="D61" s="10"/>
      <c r="E61" s="10"/>
      <c r="F61" s="10"/>
      <c r="G61" s="12"/>
      <c r="H61" s="11"/>
      <c r="L61" s="9"/>
      <c r="M61" s="9"/>
      <c r="R61" s="13"/>
    </row>
    <row r="62" spans="1:23" ht="15" x14ac:dyDescent="0.25">
      <c r="C62" s="10"/>
      <c r="D62" s="10"/>
      <c r="E62" s="10"/>
      <c r="F62" s="10"/>
      <c r="G62" s="12"/>
      <c r="H62" s="11"/>
      <c r="L62" s="9"/>
      <c r="M62" s="9"/>
      <c r="R62" s="13"/>
    </row>
    <row r="63" spans="1:23" x14ac:dyDescent="0.25">
      <c r="L63" s="9"/>
      <c r="M63" s="9"/>
      <c r="R63" s="13"/>
    </row>
    <row r="64" spans="1:23" x14ac:dyDescent="0.25">
      <c r="L64" s="9"/>
      <c r="M64" s="9"/>
      <c r="R64" s="13"/>
    </row>
    <row r="65" spans="12:18" x14ac:dyDescent="0.25">
      <c r="L65" s="9"/>
      <c r="M65" s="9"/>
      <c r="R65" s="13"/>
    </row>
    <row r="66" spans="12:18" x14ac:dyDescent="0.25">
      <c r="L66" s="9"/>
      <c r="M66" s="9"/>
      <c r="R66" s="13"/>
    </row>
    <row r="67" spans="12:18" x14ac:dyDescent="0.25">
      <c r="L67" s="9"/>
      <c r="M67" s="9"/>
      <c r="R67" s="13"/>
    </row>
    <row r="68" spans="12:18" x14ac:dyDescent="0.25">
      <c r="L68" s="9"/>
      <c r="M68" s="9"/>
      <c r="R68" s="13"/>
    </row>
    <row r="69" spans="12:18" x14ac:dyDescent="0.25">
      <c r="L69" s="9"/>
      <c r="M69" s="9"/>
      <c r="R69" s="13"/>
    </row>
    <row r="70" spans="12:18" x14ac:dyDescent="0.25">
      <c r="L70" s="9"/>
      <c r="M70" s="9"/>
      <c r="R70" s="13"/>
    </row>
    <row r="71" spans="12:18" x14ac:dyDescent="0.25">
      <c r="L71" s="9"/>
      <c r="M71" s="9"/>
      <c r="R71" s="13"/>
    </row>
    <row r="72" spans="12:18" x14ac:dyDescent="0.25">
      <c r="L72" s="9"/>
      <c r="M72" s="9"/>
      <c r="R72" s="13"/>
    </row>
    <row r="73" spans="12:18" x14ac:dyDescent="0.25">
      <c r="L73" s="9"/>
      <c r="M73" s="9"/>
      <c r="R73" s="13"/>
    </row>
    <row r="74" spans="12:18" x14ac:dyDescent="0.25">
      <c r="L74" s="9"/>
      <c r="M74" s="9"/>
      <c r="R74" s="13"/>
    </row>
    <row r="75" spans="12:18" x14ac:dyDescent="0.25">
      <c r="L75" s="9"/>
      <c r="M75" s="9"/>
      <c r="R75" s="13"/>
    </row>
    <row r="76" spans="12:18" x14ac:dyDescent="0.25">
      <c r="L76" s="9"/>
      <c r="M76" s="9"/>
      <c r="R76" s="13"/>
    </row>
    <row r="77" spans="12:18" x14ac:dyDescent="0.25">
      <c r="L77" s="9"/>
      <c r="M77" s="9"/>
      <c r="R77" s="13"/>
    </row>
    <row r="78" spans="12:18" x14ac:dyDescent="0.25">
      <c r="L78" s="9"/>
      <c r="M78" s="9"/>
      <c r="R78" s="13"/>
    </row>
    <row r="79" spans="12:18" x14ac:dyDescent="0.25">
      <c r="L79" s="9"/>
      <c r="M79" s="9"/>
      <c r="R79" s="13"/>
    </row>
    <row r="80" spans="12:18" x14ac:dyDescent="0.25">
      <c r="L80" s="9"/>
      <c r="M80" s="9"/>
      <c r="R80" s="13"/>
    </row>
    <row r="81" spans="12:18" x14ac:dyDescent="0.25">
      <c r="L81" s="9"/>
      <c r="M81" s="9"/>
      <c r="R81" s="13"/>
    </row>
    <row r="82" spans="12:18" x14ac:dyDescent="0.25">
      <c r="L82" s="9"/>
      <c r="M82" s="9"/>
      <c r="R82" s="13"/>
    </row>
    <row r="83" spans="12:18" x14ac:dyDescent="0.25">
      <c r="L83" s="9"/>
      <c r="M83" s="9"/>
      <c r="R83" s="13"/>
    </row>
    <row r="84" spans="12:18" x14ac:dyDescent="0.25">
      <c r="L84" s="9"/>
      <c r="M84" s="9"/>
      <c r="R84" s="13"/>
    </row>
    <row r="85" spans="12:18" x14ac:dyDescent="0.25">
      <c r="L85" s="9"/>
      <c r="M85" s="9"/>
      <c r="R85" s="13"/>
    </row>
    <row r="86" spans="12:18" x14ac:dyDescent="0.25">
      <c r="L86" s="9"/>
      <c r="M86" s="9"/>
      <c r="R86" s="13"/>
    </row>
    <row r="87" spans="12:18" x14ac:dyDescent="0.25">
      <c r="L87" s="9"/>
      <c r="M87" s="9"/>
      <c r="R87" s="13"/>
    </row>
    <row r="88" spans="12:18" x14ac:dyDescent="0.25">
      <c r="L88" s="9"/>
      <c r="M88" s="9"/>
      <c r="R88" s="13"/>
    </row>
    <row r="89" spans="12:18" x14ac:dyDescent="0.25">
      <c r="L89" s="9"/>
      <c r="M89" s="9"/>
      <c r="R89" s="13"/>
    </row>
    <row r="90" spans="12:18" x14ac:dyDescent="0.25">
      <c r="L90" s="9"/>
      <c r="M90" s="9"/>
      <c r="R90" s="13"/>
    </row>
    <row r="91" spans="12:18" x14ac:dyDescent="0.25">
      <c r="L91" s="9"/>
      <c r="M91" s="9"/>
      <c r="R91" s="13"/>
    </row>
    <row r="92" spans="12:18" x14ac:dyDescent="0.25">
      <c r="L92" s="9"/>
      <c r="M92" s="9"/>
      <c r="R92" s="13"/>
    </row>
    <row r="93" spans="12:18" x14ac:dyDescent="0.25">
      <c r="L93" s="9"/>
      <c r="M93" s="9"/>
      <c r="R93" s="13"/>
    </row>
    <row r="94" spans="12:18" x14ac:dyDescent="0.25">
      <c r="L94" s="9"/>
      <c r="M94" s="9"/>
      <c r="R94" s="13"/>
    </row>
    <row r="95" spans="12:18" x14ac:dyDescent="0.25">
      <c r="L95" s="9"/>
      <c r="M95" s="9"/>
      <c r="R95" s="13"/>
    </row>
    <row r="96" spans="12:18" x14ac:dyDescent="0.25">
      <c r="L96" s="9"/>
      <c r="M96" s="9"/>
      <c r="R96" s="13"/>
    </row>
    <row r="97" spans="12:18" x14ac:dyDescent="0.25">
      <c r="L97" s="9"/>
      <c r="M97" s="9"/>
      <c r="R97" s="13"/>
    </row>
    <row r="98" spans="12:18" x14ac:dyDescent="0.25">
      <c r="L98" s="9"/>
      <c r="M98" s="9"/>
      <c r="R98" s="13"/>
    </row>
    <row r="99" spans="12:18" x14ac:dyDescent="0.25">
      <c r="L99" s="9"/>
      <c r="M99" s="9"/>
      <c r="R99" s="13"/>
    </row>
    <row r="100" spans="12:18" x14ac:dyDescent="0.25">
      <c r="L100" s="9"/>
      <c r="M100" s="9"/>
      <c r="R100" s="13"/>
    </row>
    <row r="101" spans="12:18" x14ac:dyDescent="0.25">
      <c r="L101" s="9"/>
      <c r="M101" s="9"/>
      <c r="R101" s="13"/>
    </row>
    <row r="102" spans="12:18" x14ac:dyDescent="0.25">
      <c r="L102" s="9"/>
      <c r="M102" s="9"/>
      <c r="R102" s="13"/>
    </row>
    <row r="103" spans="12:18" x14ac:dyDescent="0.25">
      <c r="L103" s="9"/>
      <c r="M103" s="9"/>
      <c r="R103" s="13"/>
    </row>
    <row r="104" spans="12:18" x14ac:dyDescent="0.25">
      <c r="L104" s="9"/>
      <c r="M104" s="9"/>
      <c r="R104" s="13"/>
    </row>
    <row r="105" spans="12:18" x14ac:dyDescent="0.25">
      <c r="L105" s="9"/>
      <c r="M105" s="9"/>
      <c r="R105" s="13"/>
    </row>
    <row r="106" spans="12:18" x14ac:dyDescent="0.25">
      <c r="L106" s="9"/>
      <c r="M106" s="9"/>
      <c r="R106" s="13"/>
    </row>
    <row r="107" spans="12:18" x14ac:dyDescent="0.25">
      <c r="L107" s="9"/>
      <c r="M107" s="9"/>
      <c r="R107" s="13"/>
    </row>
    <row r="108" spans="12:18" x14ac:dyDescent="0.25">
      <c r="L108" s="9"/>
      <c r="M108" s="9"/>
      <c r="R108" s="13"/>
    </row>
    <row r="109" spans="12:18" x14ac:dyDescent="0.25">
      <c r="L109" s="9"/>
      <c r="M109" s="9"/>
      <c r="R109" s="13"/>
    </row>
    <row r="110" spans="12:18" x14ac:dyDescent="0.25">
      <c r="L110" s="9"/>
      <c r="M110" s="9"/>
      <c r="R110" s="13"/>
    </row>
    <row r="111" spans="12:18" x14ac:dyDescent="0.25">
      <c r="L111" s="9"/>
      <c r="M111" s="9"/>
      <c r="R111" s="13"/>
    </row>
    <row r="112" spans="12:18" x14ac:dyDescent="0.25">
      <c r="L112" s="9"/>
      <c r="M112" s="9"/>
      <c r="R112" s="13"/>
    </row>
    <row r="113" spans="12:18" x14ac:dyDescent="0.25">
      <c r="L113" s="9"/>
      <c r="M113" s="9"/>
      <c r="R113" s="13"/>
    </row>
    <row r="114" spans="12:18" x14ac:dyDescent="0.25">
      <c r="L114" s="9"/>
      <c r="M114" s="9"/>
      <c r="R114" s="13"/>
    </row>
    <row r="115" spans="12:18" x14ac:dyDescent="0.25">
      <c r="L115" s="9"/>
      <c r="M115" s="9"/>
      <c r="R115" s="13"/>
    </row>
    <row r="116" spans="12:18" x14ac:dyDescent="0.25">
      <c r="L116" s="9"/>
      <c r="M116" s="9"/>
      <c r="R116" s="13"/>
    </row>
    <row r="117" spans="12:18" x14ac:dyDescent="0.25">
      <c r="L117" s="9"/>
      <c r="M117" s="9"/>
      <c r="R117" s="13"/>
    </row>
    <row r="118" spans="12:18" x14ac:dyDescent="0.25">
      <c r="L118" s="9"/>
      <c r="M118" s="9"/>
      <c r="R118" s="13"/>
    </row>
    <row r="119" spans="12:18" x14ac:dyDescent="0.25">
      <c r="L119" s="9"/>
      <c r="M119" s="9"/>
      <c r="R119" s="13"/>
    </row>
    <row r="120" spans="12:18" x14ac:dyDescent="0.25">
      <c r="L120" s="9"/>
      <c r="M120" s="9"/>
      <c r="R120" s="13"/>
    </row>
    <row r="121" spans="12:18" x14ac:dyDescent="0.25">
      <c r="L121" s="9"/>
      <c r="M121" s="9"/>
      <c r="R121" s="13"/>
    </row>
    <row r="122" spans="12:18" x14ac:dyDescent="0.25">
      <c r="L122" s="9"/>
      <c r="M122" s="9"/>
      <c r="R122" s="13"/>
    </row>
    <row r="123" spans="12:18" x14ac:dyDescent="0.25">
      <c r="L123" s="9"/>
      <c r="M123" s="9"/>
      <c r="R123" s="13"/>
    </row>
    <row r="124" spans="12:18" x14ac:dyDescent="0.25">
      <c r="L124" s="9"/>
      <c r="M124" s="9"/>
      <c r="R124" s="13"/>
    </row>
    <row r="125" spans="12:18" x14ac:dyDescent="0.25">
      <c r="L125" s="9"/>
      <c r="M125" s="9"/>
      <c r="R125" s="13"/>
    </row>
    <row r="126" spans="12:18" x14ac:dyDescent="0.25">
      <c r="L126" s="9"/>
      <c r="M126" s="9"/>
      <c r="R126" s="13"/>
    </row>
    <row r="127" spans="12:18" x14ac:dyDescent="0.25">
      <c r="L127" s="9"/>
      <c r="M127" s="9"/>
      <c r="R127" s="13"/>
    </row>
    <row r="128" spans="12:18" x14ac:dyDescent="0.25">
      <c r="L128" s="9"/>
      <c r="M128" s="9"/>
      <c r="R128" s="13"/>
    </row>
    <row r="129" spans="12:18" x14ac:dyDescent="0.25">
      <c r="L129" s="9"/>
      <c r="M129" s="9"/>
      <c r="R129" s="13"/>
    </row>
    <row r="130" spans="12:18" x14ac:dyDescent="0.25">
      <c r="L130" s="9"/>
      <c r="M130" s="9"/>
      <c r="R130" s="13"/>
    </row>
    <row r="131" spans="12:18" x14ac:dyDescent="0.25">
      <c r="L131" s="9"/>
      <c r="M131" s="9"/>
    </row>
    <row r="132" spans="12:18" x14ac:dyDescent="0.25">
      <c r="L132" s="9"/>
      <c r="M132" s="9"/>
    </row>
    <row r="133" spans="12:18" x14ac:dyDescent="0.25">
      <c r="L133" s="9"/>
      <c r="M133" s="9"/>
    </row>
    <row r="134" spans="12:18" x14ac:dyDescent="0.25">
      <c r="L134" s="9"/>
      <c r="M134" s="9"/>
    </row>
    <row r="135" spans="12:18" x14ac:dyDescent="0.25">
      <c r="L135" s="9"/>
      <c r="M135" s="9"/>
    </row>
    <row r="136" spans="12:18" x14ac:dyDescent="0.25">
      <c r="L136" s="9"/>
      <c r="M136" s="9"/>
    </row>
    <row r="137" spans="12:18" x14ac:dyDescent="0.25">
      <c r="L137" s="9"/>
      <c r="M137" s="9"/>
    </row>
    <row r="138" spans="12:18" x14ac:dyDescent="0.25">
      <c r="L138" s="9"/>
      <c r="M138" s="9"/>
    </row>
    <row r="139" spans="12:18" x14ac:dyDescent="0.25">
      <c r="L139" s="9"/>
      <c r="M139" s="9"/>
    </row>
    <row r="140" spans="12:18" x14ac:dyDescent="0.25">
      <c r="L140" s="9"/>
      <c r="M140" s="9"/>
    </row>
    <row r="141" spans="12:18" x14ac:dyDescent="0.25">
      <c r="L141" s="9"/>
      <c r="M141" s="9"/>
    </row>
    <row r="142" spans="12:18" x14ac:dyDescent="0.25">
      <c r="L142" s="9"/>
      <c r="M142" s="9"/>
    </row>
    <row r="143" spans="12:18" x14ac:dyDescent="0.25">
      <c r="L143" s="9"/>
      <c r="M143" s="9"/>
    </row>
    <row r="144" spans="12:18"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sheetData>
  <autoFilter ref="A1:A53" xr:uid="{00000000-0009-0000-0000-000000000000}"/>
  <mergeCells count="21">
    <mergeCell ref="W4:W5"/>
    <mergeCell ref="A1:W3"/>
    <mergeCell ref="I4:J4"/>
    <mergeCell ref="A4:A5"/>
    <mergeCell ref="B4:B5"/>
    <mergeCell ref="C4:C5"/>
    <mergeCell ref="D4:D5"/>
    <mergeCell ref="E4:E5"/>
    <mergeCell ref="F4:F5"/>
    <mergeCell ref="G4:G5"/>
    <mergeCell ref="H4:H5"/>
    <mergeCell ref="K4:K5"/>
    <mergeCell ref="M4:M5"/>
    <mergeCell ref="P4:R4"/>
    <mergeCell ref="V4:V5"/>
    <mergeCell ref="U4:U5"/>
    <mergeCell ref="N4:N5"/>
    <mergeCell ref="L4:L5"/>
    <mergeCell ref="O4:O5"/>
    <mergeCell ref="S4:S5"/>
    <mergeCell ref="T4:T5"/>
  </mergeCells>
  <phoneticPr fontId="7" type="noConversion"/>
  <dataValidations count="2">
    <dataValidation allowBlank="1" showInputMessage="1" showErrorMessage="1" errorTitle="Errore" error="Inserire una data compresa tra 01/01/2000 e 31/12/2020" sqref="G4 G6:G12 G35:G36 G14:G22 G38 G40:G1048576 G24:G32 U18:V18 U53:V53" xr:uid="{00000000-0002-0000-0000-000000000000}"/>
    <dataValidation allowBlank="1" showInputMessage="1" showErrorMessage="1" errorTitle="Errore" error="Inserire un valore compreso tra 0,01 e 1000000,00" sqref="L4 K27 L6:L26 L28:L1048576" xr:uid="{00000000-0002-0000-0000-000001000000}"/>
  </dataValidations>
  <hyperlinks>
    <hyperlink ref="G14" r:id="rId1" xr:uid="{00000000-0004-0000-0000-000000000000}"/>
    <hyperlink ref="F16" r:id="rId2" xr:uid="{00000000-0004-0000-0000-000001000000}"/>
    <hyperlink ref="G16" r:id="rId3" xr:uid="{00000000-0004-0000-0000-000002000000}"/>
    <hyperlink ref="F17" r:id="rId4" xr:uid="{00000000-0004-0000-0000-000003000000}"/>
    <hyperlink ref="G17" r:id="rId5" xr:uid="{00000000-0004-0000-0000-000004000000}"/>
    <hyperlink ref="G15" r:id="rId6" xr:uid="{00000000-0004-0000-0000-000005000000}"/>
    <hyperlink ref="G8" r:id="rId7" xr:uid="{00000000-0004-0000-0000-000006000000}"/>
    <hyperlink ref="F7" r:id="rId8" xr:uid="{00000000-0004-0000-0000-000007000000}"/>
    <hyperlink ref="G9" r:id="rId9" xr:uid="{00000000-0004-0000-0000-000008000000}"/>
    <hyperlink ref="F9" r:id="rId10" xr:uid="{00000000-0004-0000-0000-000009000000}"/>
    <hyperlink ref="F11" r:id="rId11" display="pattoterritorialebari@pec.it" xr:uid="{00000000-0004-0000-0000-00000A000000}"/>
    <hyperlink ref="F12" r:id="rId12" xr:uid="{00000000-0004-0000-0000-00000B000000}"/>
    <hyperlink ref="F13" r:id="rId13" display="info@distrettomedis.it" xr:uid="{00000000-0004-0000-0000-00000C000000}"/>
    <hyperlink ref="S13" r:id="rId14" display="http://www.distrettomedis.it/consiglio-di-amministrazione_x000a_Componenti del Consiglio di Amministrazione -_x000a_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 xr:uid="{00000000-0004-0000-0000-00000D000000}"/>
    <hyperlink ref="F18" r:id="rId15" display="silab-daisy@pec.it" xr:uid="{00000000-0004-0000-0000-00000E000000}"/>
    <hyperlink ref="S17" r:id="rId16" display="http://www.darepuglia.it/it/?page_id=3242&amp;lang=it" xr:uid="{00000000-0004-0000-0000-00000F000000}"/>
    <hyperlink ref="S14" r:id="rId17" xr:uid="{00000000-0004-0000-0000-000010000000}"/>
    <hyperlink ref="T14" r:id="rId18" display="http://www.consorziocalef.it/trasparenza.html " xr:uid="{00000000-0004-0000-0000-000011000000}"/>
    <hyperlink ref="S20" r:id="rId19" display="https://www.urbanit.it/chi-siamo/cariche-sociali/ _x000a_Presidente:_x000a_prof. Nicola Martinelli, ordinario di Urbanistica al Politecnico di Bari_x000a_Vicepresidente vicario:_x000a_prof.ssa Valentina Orioli, associato di Tecnica e pianificazione Urbanistica all’Università di Bologna_x000a_Past President*:_x000a_prof. Valentino Castellani_x000a_*Affianca il Presidente per un anno dalla sua elezione_x000a_ Consiglio Direttivo*_x000a_prof. Nicola Martinelli, Presidente_x000a_prof.ssa Valentina Orioli, Vicepresidente vicario_x000a_prof. Edoardo Croci, docente all’Università Luigi Bocconi,  coordinatore dell’Osservatorio sulla green economy-Iefe_x000a_prof.ssa PhD. Daniela De Leo, Prorettrice al Public Engagement, Sapienza Università di Roma_x000a_prof.ssa Valeria Fedeli, associato di Tecnica e pianificazione urbanistica al Politecnico di Milano_x000a_prof.ssa Francesca Gelli, associato in Scienza politica dell’Università Iuav di Venezia_x000a_prof. Giampiero Lombardini, ricercatore in Urbanistica dell’Università di Genova_x000a_prof. Massimo Morisi, già ordinario di Scienza dell’amministrazione all’Università di Firenze_x000a_prof.ssa Carla Tedesco, associato di Tecnica e pianificazione urbanistica, dell’Università Iuav di Venezia (SIU)_x000a_*Sono invitati in modo permanente i rappresentanti dei Soci nell’Assemblea che non ne fanno parte_x000a_" xr:uid="{00000000-0004-0000-0000-000012000000}"/>
    <hyperlink ref="G19" r:id="rId20" xr:uid="{00000000-0004-0000-0000-000013000000}"/>
    <hyperlink ref="F19" r:id="rId21" display="segreteria@imast.it " xr:uid="{00000000-0004-0000-0000-000014000000}"/>
    <hyperlink ref="F33" r:id="rId22" display="info@autologs.eu_x000a_" xr:uid="{00000000-0004-0000-0000-000015000000}"/>
    <hyperlink ref="G33" r:id="rId23" xr:uid="{00000000-0004-0000-0000-000016000000}"/>
    <hyperlink ref="G34" r:id="rId24" xr:uid="{00000000-0004-0000-0000-000017000000}"/>
    <hyperlink ref="F34" r:id="rId25" xr:uid="{00000000-0004-0000-0000-000018000000}"/>
    <hyperlink ref="F21" r:id="rId26" xr:uid="{00000000-0004-0000-0000-000019000000}"/>
    <hyperlink ref="G21" r:id="rId27" xr:uid="{00000000-0004-0000-0000-00001A000000}"/>
    <hyperlink ref="F22" r:id="rId28" xr:uid="{00000000-0004-0000-0000-00001B000000}"/>
    <hyperlink ref="G23" r:id="rId29" xr:uid="{00000000-0004-0000-0000-00001C000000}"/>
    <hyperlink ref="F24" r:id="rId30" display="info@desinnovation.com" xr:uid="{00000000-0004-0000-0000-00001D000000}"/>
    <hyperlink ref="G24" r:id="rId31" display="www.desinnovation.com" xr:uid="{00000000-0004-0000-0000-00001E000000}"/>
    <hyperlink ref="G25" r:id="rId32" xr:uid="{00000000-0004-0000-0000-00001F000000}"/>
    <hyperlink ref="F26" r:id="rId33" display="info@innovative-solutions.it_x000a__x000a_" xr:uid="{00000000-0004-0000-0000-000020000000}"/>
    <hyperlink ref="G26" r:id="rId34" xr:uid="{00000000-0004-0000-0000-000021000000}"/>
    <hyperlink ref="G27" r:id="rId35" xr:uid="{00000000-0004-0000-0000-000022000000}"/>
    <hyperlink ref="F27" r:id="rId36" xr:uid="{00000000-0004-0000-0000-000023000000}"/>
    <hyperlink ref="F28" r:id="rId37" xr:uid="{00000000-0004-0000-0000-000024000000}"/>
    <hyperlink ref="G28" r:id="rId38" xr:uid="{00000000-0004-0000-0000-000025000000}"/>
    <hyperlink ref="F29" r:id="rId39" xr:uid="{00000000-0004-0000-0000-000026000000}"/>
    <hyperlink ref="F30" r:id="rId40" display="polimech@pec.it " xr:uid="{00000000-0004-0000-0000-000027000000}"/>
    <hyperlink ref="G31" r:id="rId41" xr:uid="{00000000-0004-0000-0000-000028000000}"/>
    <hyperlink ref="F31" r:id="rId42" xr:uid="{00000000-0004-0000-0000-000029000000}"/>
    <hyperlink ref="F32" r:id="rId43" display="info@bestengineering.it" xr:uid="{00000000-0004-0000-0000-00002A000000}"/>
    <hyperlink ref="G32" r:id="rId44" xr:uid="{00000000-0004-0000-0000-00002C000000}"/>
    <hyperlink ref="S19"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xr:uid="{00000000-0004-0000-0000-00002E000000}"/>
    <hyperlink ref="F15" r:id="rId45" display="direzione@cnit.it" xr:uid="{00000000-0004-0000-0000-00002F000000}"/>
    <hyperlink ref="S15" r:id="rId46" display="http://www.cnit.it/amministrazione-trasparente/ " xr:uid="{00000000-0004-0000-0000-000030000000}"/>
    <hyperlink ref="G35" r:id="rId47" xr:uid="{00000000-0004-0000-0000-000031000000}"/>
    <hyperlink ref="F36" r:id="rId48" xr:uid="{00000000-0004-0000-0000-000032000000}"/>
    <hyperlink ref="G36" r:id="rId49" xr:uid="{00000000-0004-0000-0000-000033000000}"/>
    <hyperlink ref="G37" r:id="rId50" xr:uid="{00000000-0004-0000-0000-000034000000}"/>
    <hyperlink ref="G38" r:id="rId51" xr:uid="{00000000-0004-0000-0000-000035000000}"/>
    <hyperlink ref="A20" r:id="rId52" xr:uid="{00000000-0004-0000-0000-000036000000}"/>
    <hyperlink ref="G41" r:id="rId53" xr:uid="{00000000-0004-0000-0000-000037000000}"/>
    <hyperlink ref="G42" r:id="rId54" xr:uid="{00000000-0004-0000-0000-000038000000}"/>
    <hyperlink ref="F43" r:id="rId55" display="cin-amm@cineca.it " xr:uid="{00000000-0004-0000-0000-000039000000}"/>
    <hyperlink ref="G43" r:id="rId56" xr:uid="{00000000-0004-0000-0000-00003A000000}"/>
    <hyperlink ref="G29" r:id="rId57" display="www.wecsrl.it" xr:uid="{00000000-0004-0000-0000-00003D000000}"/>
    <hyperlink ref="G39" r:id="rId58" xr:uid="{00000000-0004-0000-0000-00003E000000}"/>
    <hyperlink ref="G44" r:id="rId59" xr:uid="{00000000-0004-0000-0000-00003F000000}"/>
    <hyperlink ref="F6" r:id="rId60" xr:uid="{00000000-0004-0000-0000-000040000000}"/>
    <hyperlink ref="G7" r:id="rId61" xr:uid="{00000000-0004-0000-0000-000041000000}"/>
    <hyperlink ref="F44" r:id="rId62" display="consorziomeditech@gmail.com_x000a_" xr:uid="{00000000-0004-0000-0000-000042000000}"/>
    <hyperlink ref="G48" r:id="rId63" xr:uid="{6DA3872E-C9AF-4A50-9869-43548BEE40B1}"/>
    <hyperlink ref="F48" r:id="rId64" display="hello@binp.it" xr:uid="{CE8F3095-ECB3-48B7-B6D5-C8FD071B080F}"/>
    <hyperlink ref="G49" r:id="rId65" xr:uid="{67BCC177-7D91-4376-9166-9FBDDFD35C0F}"/>
    <hyperlink ref="F49" r:id="rId66" display="segreteria@centronazionalemost.it" xr:uid="{3CCFB02A-25D9-4AB1-A9DB-3B4E5341D511}"/>
    <hyperlink ref="G51" r:id="rId67" xr:uid="{67C9A01F-5426-4E86-AE6E-356C6595FA7A}"/>
    <hyperlink ref="F51" r:id="rId68" xr:uid="{5A820163-BFDE-4A2F-9EB2-6E23120DD671}"/>
    <hyperlink ref="F50" r:id="rId69" display="info@supercomputing-icsc.it" xr:uid="{4B191EC5-1CB3-4E21-84AA-E095F933A3BE}"/>
    <hyperlink ref="G52" r:id="rId70" xr:uid="{AFF7EC94-F9D4-4B9E-A020-1EA883A58126}"/>
    <hyperlink ref="F52" r:id="rId71" display="segreteria@fondazione-restart.it" xr:uid="{35B718DA-2EB3-47B9-94CD-F1FF0BC58E6C}"/>
    <hyperlink ref="G53" r:id="rId72" location=":~:text=Made%20in%20Italy%20Circolare%20e%20Sostenibile%20(MICS)%20%C3%A8%20un%20Partenariato,Istruzione%20e%20Ricerca%22%20del%20PNRR" xr:uid="{CD8A85D2-EAC4-4DD7-A3C6-224600FC6D69}"/>
    <hyperlink ref="F53" r:id="rId73" xr:uid="{F7B6EFD1-4E34-46AD-9246-951ED89FBDDF}"/>
    <hyperlink ref="G30" r:id="rId74" display="www.wecsrl.it" xr:uid="{6714A472-4E12-4351-909F-33C4B9EB4CDD}"/>
    <hyperlink ref="G13" r:id="rId75" xr:uid="{EA1C3F75-1716-4D5C-A730-5A0C7234B321}"/>
    <hyperlink ref="U34" r:id="rId76" xr:uid="{9ADE3523-D281-47FB-9CB5-F3F7D121B0D3}"/>
    <hyperlink ref="V34" r:id="rId77" xr:uid="{0EA15394-9B3B-4F12-9EAE-6B3CD0CD20F4}"/>
    <hyperlink ref="G50" r:id="rId78" xr:uid="{4F5FA293-2A14-497F-BCF9-63BDE923E443}"/>
    <hyperlink ref="U53" r:id="rId79" location=":~:text=Made%20in%20Italy%20Circolare%20e%20Sostenibile%20(MICS)%20%C3%A8%20un%20Partenariato,Istruzione%20e%20Ricerca%22%20del%20PNRR" xr:uid="{99FE63A3-C514-455A-9BB9-63428163D752}"/>
    <hyperlink ref="V53" r:id="rId80" location=":~:text=Made%20in%20Italy%20Circolare%20e%20Sostenibile%20(MICS)%20%C3%A8%20un%20Partenariato,Istruzione%20e%20Ricerca%22%20del%20PNRR" xr:uid="{18EC8A6E-FBDE-4E9B-805B-128AF9FB42A1}"/>
  </hyperlinks>
  <pageMargins left="0.25" right="0.25" top="0.75" bottom="0.75" header="0.3" footer="0.3"/>
  <pageSetup paperSize="8" scale="36" fitToHeight="0" orientation="landscape" r:id="rId81"/>
  <drawing r:id="rId8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1CD64D-2103-4CD6-9B65-7E406CAA690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33DE79-F9A7-4503-AAE6-4CBA790811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PARTECIPATE_POLIBA_2022</vt:lpstr>
      <vt:lpstr>PARTECIPATE_POLIBA_2022!Area_stampa</vt:lpstr>
      <vt:lpstr>PARTECIPATE_POLIBA_2022!Titoli_stampa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Rita Roberta Lograno</cp:lastModifiedBy>
  <cp:revision/>
  <dcterms:created xsi:type="dcterms:W3CDTF">2013-09-09T07:24:48Z</dcterms:created>
  <dcterms:modified xsi:type="dcterms:W3CDTF">2024-06-04T10:53:07Z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