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mm-P0503\Downloads\"/>
    </mc:Choice>
  </mc:AlternateContent>
  <xr:revisionPtr revIDLastSave="0" documentId="13_ncr:1_{03A4595F-1E63-4895-8DD8-27F522A6982C}" xr6:coauthVersionLast="47" xr6:coauthVersionMax="47" xr10:uidLastSave="{00000000-0000-0000-0000-000000000000}"/>
  <bookViews>
    <workbookView xWindow="-120" yWindow="-120" windowWidth="29040" windowHeight="15720" xr2:uid="{00000000-000D-0000-FFFF-FFFF00000000}"/>
  </bookViews>
  <sheets>
    <sheet name="PARTECIPATE_POLIBA_2020" sheetId="1" r:id="rId1"/>
  </sheets>
  <definedNames>
    <definedName name="_xlnm._FilterDatabase" localSheetId="0" hidden="1">PARTECIPATE_POLIBA_2020!$A$1:$A$49</definedName>
    <definedName name="_xlnm.Print_Area" localSheetId="0">PARTECIPATE_POLIBA_2020!$A$1:$W$21</definedName>
    <definedName name="_xlnm.Print_Titles" localSheetId="0">PARTECIPATE_POLIBA_2020!$1:$5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<sst xmlns="http://schemas.openxmlformats.org/spreadsheetml/2006/main" count="605" uniqueCount="426">
  <si>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</si>
  <si>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</si>
  <si>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</si>
  <si>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</si>
  <si>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</si>
  <si>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</si>
  <si>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</si>
  <si>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</si>
  <si>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</si>
  <si>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</si>
  <si>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4) ONERE COMPLESSIVO A QUALSIASI TITOLO GRAVANTE SU BILANCIO POLIBA
ANNO 2020</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</si>
  <si>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</si>
  <si>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</si>
  <si>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</si>
  <si>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</si>
  <si>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</si>
  <si>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</si>
  <si>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</si>
  <si>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</si>
  <si>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</si>
  <si>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2020</t>
  </si>
  <si>
    <t>ESERCIZIO FINANZIARIO 2019</t>
  </si>
  <si>
    <t>ESERCIZIO FINANZIARIO 2018</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</si>
  <si>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</si>
  <si>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</si>
  <si>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</si>
  <si>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</si>
  <si>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</si>
  <si>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</si>
  <si>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</si>
  <si>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</si>
  <si>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Trattamento economico: 
Presidente:  Anno 2020 € 8906,00</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</si>
  <si>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</si>
  <si>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</si>
  <si>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</si>
  <si>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</si>
  <si>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</si>
  <si>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</si>
  <si>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</si>
  <si>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</si>
  <si>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</si>
  <si>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</si>
  <si>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</si>
  <si>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</si>
  <si>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Sono in corso procedure di liquidazione volontaria o scioglimento</t>
  </si>
  <si>
    <t>CCT BIOSISTEMA s.c.a.r.l.</t>
  </si>
  <si>
    <t>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</si>
  <si>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</si>
  <si>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P.IVA 02234160907</t>
  </si>
  <si>
    <t>biosistema@uniss.it</t>
  </si>
  <si>
    <t>07/12/2006</t>
  </si>
  <si>
    <t>07/12/2006
31/12/2030</t>
  </si>
  <si>
    <t>Bilancio finale di liquidazione approvato in data 13/12/ 2021. Avviate procedure di cancellazione della società dal Registro delle Imprese</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</si>
  <si>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</si>
  <si>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</si>
  <si>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</si>
  <si>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</si>
  <si>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</si>
  <si>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</si>
  <si>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</si>
  <si>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DTA - Distretto Tecnologico Aerospaziale 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</si>
  <si>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</si>
  <si>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</si>
  <si>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</si>
  <si>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</si>
  <si>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</si>
  <si>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</si>
  <si>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</si>
  <si>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</si>
  <si>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</si>
  <si>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</si>
  <si>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</si>
  <si>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</si>
  <si>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</si>
  <si>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n.d.</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</si>
  <si>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</si>
  <si>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</si>
  <si>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</si>
  <si>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</si>
  <si>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</si>
  <si>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</si>
  <si>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</si>
  <si>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</si>
  <si>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</si>
  <si>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</si>
  <si>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</si>
  <si>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</si>
  <si>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info@distrettomedis.it</t>
  </si>
  <si>
    <t>http://www.distrettomedis.it/</t>
  </si>
  <si>
    <t>SCADENZA illimitata</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</si>
  <si>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</si>
  <si>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</si>
  <si>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</si>
  <si>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</si>
  <si>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</si>
  <si>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</si>
  <si>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</si>
  <si>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</si>
  <si>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</si>
  <si>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</si>
  <si>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</si>
  <si>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</si>
  <si>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</si>
  <si>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</si>
  <si>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</si>
  <si>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</si>
  <si>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</si>
  <si>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</si>
  <si>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</si>
  <si>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</si>
  <si>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</si>
  <si>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</si>
  <si>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</si>
  <si>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</si>
  <si>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</si>
  <si>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</si>
  <si>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</si>
  <si>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</si>
  <si>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</si>
  <si>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</si>
  <si>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</si>
  <si>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</si>
  <si>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</si>
  <si>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</si>
  <si>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</si>
  <si>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</si>
  <si>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</si>
  <si>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</si>
  <si>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</si>
  <si>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</si>
  <si>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</si>
  <si>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</si>
  <si>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</si>
  <si>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</si>
  <si>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</si>
  <si>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</si>
  <si>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</si>
  <si>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</si>
  <si>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</si>
  <si>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</si>
  <si>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</si>
  <si>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</si>
  <si>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</si>
  <si>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</si>
  <si>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</si>
  <si>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</si>
  <si>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</si>
  <si>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</si>
  <si>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</si>
  <si>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</si>
  <si>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</si>
  <si>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</si>
  <si>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</si>
  <si>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</si>
  <si>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</si>
  <si>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</si>
  <si>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</si>
  <si>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</si>
  <si>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</si>
  <si>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</si>
  <si>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</si>
  <si>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</si>
  <si>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</si>
  <si>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</si>
  <si>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</si>
  <si>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</si>
  <si>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consigliere di amministrazione</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</si>
  <si>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</si>
  <si>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</si>
  <si>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</si>
  <si>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</si>
  <si>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</si>
  <si>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</si>
  <si>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</si>
  <si>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</si>
  <si>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</si>
  <si>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</si>
  <si>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</si>
  <si>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</si>
  <si>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</si>
  <si>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</si>
  <si>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</si>
  <si>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</si>
  <si>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</si>
  <si>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</si>
  <si>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</si>
  <si>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</si>
  <si>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</si>
  <si>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</si>
  <si>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</si>
  <si>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</si>
  <si>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</si>
  <si>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</si>
  <si>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</si>
  <si>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</si>
  <si>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</si>
  <si>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</si>
  <si>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</si>
  <si>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</si>
  <si>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</si>
  <si>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</si>
  <si>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</si>
  <si>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in liquidazione</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</si>
  <si>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</si>
  <si>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</si>
  <si>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</si>
  <si>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</si>
  <si>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</si>
  <si>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</si>
  <si>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</si>
  <si>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</si>
  <si>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</si>
  <si>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</si>
  <si>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</si>
  <si>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24/02/2006
DATA FINE 31/12/2036</t>
  </si>
  <si>
    <t>24/02/2006
31/12/2036</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</si>
  <si>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</si>
  <si>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</si>
  <si>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</si>
  <si>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</si>
  <si>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</si>
  <si>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</si>
  <si>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</si>
  <si>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</si>
  <si>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 xml:space="preserve">T&amp;A S.R.L. Tecnologia e Ambiente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</si>
  <si>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</si>
  <si>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07122480721</t>
  </si>
  <si>
    <t>P. IVA 07122480721</t>
  </si>
  <si>
    <t xml:space="preserve">info@teta-ambiente.com
tandasrl@pec.it
</t>
  </si>
  <si>
    <t>www.tetambiente.com</t>
  </si>
  <si>
    <t xml:space="preserve">24/11/2010
31/12/2050
</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</si>
  <si>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</si>
  <si>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</si>
  <si>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</si>
  <si>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</si>
  <si>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</si>
  <si>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 xml:space="preserve">06/03/2013
31/12/2050
</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</si>
  <si>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</si>
  <si>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</si>
  <si>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</si>
  <si>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</si>
  <si>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</si>
  <si>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8/7/2013
31/12/2043</t>
  </si>
  <si>
    <t>NETVAL Network per la Valorizzazione della ricerca universitaria</t>
  </si>
  <si>
    <t>Associazione Riconosciuta</t>
  </si>
  <si>
    <t>P. IVA 3092240138</t>
  </si>
  <si>
    <t>segreteria@netval.it
presidenza@netval.it PEC: netval@pec.it</t>
  </si>
  <si>
    <t>www.netval.it</t>
  </si>
  <si>
    <t>Utile d'esercizio 54.201,31</t>
  </si>
  <si>
    <t>avanzo di gestione complessivo (saldo c/c bancario) al 31/12/2019 € 147.416,22, avanzo di esercizio 2019 € 22.760,09 (contabilità finanziaria)</t>
  </si>
  <si>
    <t>Avanzo € 13.097,61 avanzo di gestione complessivo (saldo c/c bancario) € 124.656,13</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</si>
  <si>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</si>
  <si>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</si>
  <si>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</si>
  <si>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</si>
  <si>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</si>
  <si>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</si>
  <si>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</si>
  <si>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</si>
  <si>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</si>
  <si>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</si>
  <si>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segreteria@distrettoinformatica.it feliciana.laonigro@distrettoinformatica.it
PEC: info@pec.distrettoinformatica.it</t>
  </si>
  <si>
    <t>http://www.distrettoinformatica.it</t>
  </si>
  <si>
    <t>non vige obbligo di redazione bilancio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</si>
  <si>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</si>
  <si>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</si>
  <si>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</si>
  <si>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</si>
  <si>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</si>
  <si>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</si>
  <si>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</si>
  <si>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</si>
  <si>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</si>
  <si>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</si>
  <si>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</si>
  <si>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</si>
  <si>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</si>
  <si>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</si>
  <si>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</si>
  <si>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</si>
  <si>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</si>
  <si>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</si>
  <si>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</si>
  <si>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</si>
  <si>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</si>
  <si>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</si>
  <si>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</si>
  <si>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</si>
  <si>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</si>
  <si>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</si>
  <si>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</si>
  <si>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</si>
  <si>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</si>
  <si>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CINECA CONSORZIO INTERUNIVERSITARIO</t>
  </si>
  <si>
    <t>Realizzazione di servizi informatici innovativi per i Consorziati</t>
  </si>
  <si>
    <t>P. IVA 502591209</t>
  </si>
  <si>
    <t>cin-amm@cineca.it 
cineca@pec.cineca.it</t>
  </si>
  <si>
    <t>https://www.cineca.it/</t>
  </si>
  <si>
    <t>€.25.516,46</t>
  </si>
  <si>
    <t>€.21.892,55</t>
  </si>
  <si>
    <t>HTTPS://TRASPARENZA.CINECA.IT</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</si>
  <si>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</si>
  <si>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</si>
  <si>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consorziomeditech@gmail.com
filippo.nastri@unina.it</t>
  </si>
  <si>
    <t>https://meditech4.com/who/</t>
  </si>
  <si>
    <t>19/03/2019
DATA FINE 31/12/2044</t>
  </si>
  <si>
    <t>2019-2044</t>
  </si>
  <si>
    <t>€ 2500 quota di adesione annuale</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</si>
  <si>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</si>
  <si>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</si>
  <si>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cirpbari@gmail.com
 PEC: cirp@pec.it</t>
  </si>
  <si>
    <t>Trattamento economico: Luigino BINANTI  € 7.582,29 (anno 2018)
Domenico LEOGRANDE Ruolo: Consigliere Trattamento economico Esercizio finanziario 2018: € 1.000,00</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</si>
  <si>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</si>
  <si>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</si>
  <si>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</si>
  <si>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</si>
  <si>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</si>
  <si>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IN LIQUIDAZIONE</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</si>
  <si>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</si>
  <si>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</si>
  <si>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</si>
  <si>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non previsto</t>
  </si>
  <si>
    <t>n.d. dato richiesto ma non pervenuto</t>
  </si>
  <si>
    <t>al 31/12/2018 non era costituito</t>
  </si>
  <si>
    <t>1999-indeterminata</t>
  </si>
  <si>
    <t>06/03/2013-indeterminata</t>
  </si>
  <si>
    <t>2012-indeterminata</t>
  </si>
  <si>
    <t>2014-indeterminata</t>
  </si>
  <si>
    <t>2011-indeterminata</t>
  </si>
  <si>
    <t>2009-indeterminata</t>
  </si>
  <si>
    <t>2007-indeterminata</t>
  </si>
  <si>
    <t xml:space="preserve"> 1999-scadenza 31/12/2050</t>
  </si>
  <si>
    <t>2006-indeterminata</t>
  </si>
  <si>
    <t>1998-indeterminata</t>
  </si>
  <si>
    <t>1995 -rinnovabile ogni 10 anni</t>
  </si>
  <si>
    <t>15/12/2014-indeterminata</t>
  </si>
  <si>
    <t>2010-indeterminata</t>
  </si>
  <si>
    <t>2017-indeterminata</t>
  </si>
  <si>
    <t>2005-indeterminata</t>
  </si>
  <si>
    <t>1994-indeterminata</t>
  </si>
  <si>
    <t>2000-indeterminata</t>
  </si>
  <si>
    <t>1995-indeterminata</t>
  </si>
  <si>
    <t xml:space="preserve">
Presidente Consiglio Amministrazione
Giuseppe GIGLI
Componenti Consiglio di Amministrazione
Giovanni SEBASTIANO
Cosimo Antonio Pietro MUSCA
Marco MAGARAGGIA
Massimo DE VITTORIO
Valeria STEFANELLI
Alberto RICCABONE
Angelo CORALLO
Giuseppe SAJEVA
Angela AGOSTIANO
Ludovico VALLI
www.dhitech.it</t>
  </si>
  <si>
    <t>Presidente:
Arturo de Risi
Vice Presidenti:
Giacobbe Braccio 
Consiglieri:
Giacobbe BRACCIO
David NASO
Francesco TAVERI
Concetto Sergio TOSTO
https://www.ditne.it/il-ditne</t>
  </si>
  <si>
    <t>Liquidatore
Dott. Vito Gaudiano
sito non disponibile in ragione della inattività per liquidazione societaria</t>
  </si>
  <si>
    <t>Il Liquidatore
Dott. Igino Guerriero
sito non disponibile in ragione della inattività per liquidazione societaria</t>
  </si>
  <si>
    <t>Galatà Giuseppe 
(Liquidatore)
sito non disponibile in ragione della inattività per liquidazione societaria</t>
  </si>
  <si>
    <t>Il Liquidatore
Maria Augusta Dramisino
Curatore Fallimentare 
Daniela Teresa Santamato
sito non disponibile in ragione della inattività per fallimento della società</t>
  </si>
  <si>
    <t>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
Direttore:
Mario RICCO
http://www.medisdih.it/wp/cda/</t>
  </si>
  <si>
    <t>Amministratore Unico Francesco Losurdo
http://www.daisy-net.com/societa-trasparente</t>
  </si>
  <si>
    <t xml:space="preserve">
Componenti del Consiglio di Amministrazione:
Presidente:
Milena Grazia Rita SINIGAGLIA
Vice Presidente
Leonardo BOSCHETTI 
Consiglieri:
Giovanni ROTICE
Marcello LENUCCI
Maria Pia LIGUORI
www.darepuglia.it</t>
  </si>
  <si>
    <t xml:space="preserve">Presidente Milena Evelina	
Consiglieri:
	Allegretti Marcello
Ambrosio Luigi	
Belingardi Giovanni Vittorino	
Cantoni Stefania	
Corvaglia Stefano Giuseppe	
De Nicola Salvatore	
Di Mai Luciano		
Di Matteo Andrea	
Landolfi Gualtiero	
Langella Antonio	
La Ragione Luigi	
Lillo Francesca	
Carla Minari
Sabino Giacomo	
Scarrone Sandro	
Serra Rosanna
https://www.imast.biz/en/the-district-2/trasparency/cda-3	</t>
  </si>
  <si>
    <t xml:space="preserve">Compenso Presidente
150.000,00
</t>
  </si>
  <si>
    <t>La Società non ha attivato il sito</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</si>
  <si>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</si>
  <si>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membro CdA</t>
  </si>
  <si>
    <t>https://www.urbanit.it/chi-siamo/cariche-sociali/ 
prof.ssa Valentina Orioli, associato di Tecnica e pianificazione Urbanistica all’Università di Bologna
Past President*:
prof. Valentino Castellani
Consiglio Direttivo
prof. Nicola Martinelli, Presidente
prof. Edoardo Croci,
prof.ssa PhD. Daniela De Leo
prof.ssa Valeria Fedeli
prof.ssa Francesca Gelli
prof. Giampiero Lombardini
prof. Massimo Morisi
prof. Michele Zazzi</t>
  </si>
  <si>
    <t>prof. ing. Fabio Fatiguso – Presidente
CdA:
ing. Mariella De Fino
ing. Albina Scioti 
ing. Rocco Rubino
http://www.bred-srl.com/chi-siamo/</t>
  </si>
  <si>
    <t xml:space="preserve">
Dott. Ing. Nicola Epicoco Presidente Consiglio di Amministrazione)
Prof. Ing. Marco Bronzini (Membro del Consiglio di Amministrazione)
Dott.ssa Generosa Tagliente (Membro del Consiglio di Amministrazione)
https://www.innolabsrl.it/chi-siamo</t>
  </si>
  <si>
    <t>Presidente 26.200 euro</t>
  </si>
  <si>
    <t>Presidente: Ing. Sergio Ferrara
Consiglieri:
Prof. Leonardo Soria
Ing. Rosa De Finis
https://www.desinnovation.com/</t>
  </si>
  <si>
    <t>Presidente CDA  Triggiani Maurizio
Intini Nicola, consigliere
Carbonara Nunzia, consigliere
https://innovative-solutions.it/</t>
  </si>
  <si>
    <t xml:space="preserve">Presidente CdA Cristoforo Marzocca
Consigliere CdA e Vicepresidente CdA Losito Pierfrancesco
Consigliere CdA Mario Daniele Piccioni
http://www.microlaben.com/default.asp
</t>
  </si>
  <si>
    <t xml:space="preserve">Luigi Maria Galantucci  Presidente Consiglio Amministrazione
Vice presidente CdA Martino Carlo Maria
Consigliere CdA Luigi Tricarico 
http://www.polishape3d.it/
</t>
  </si>
  <si>
    <t xml:space="preserve">I Liquidatori
Prof. Luigi Alberto Ciro De Filippis
Prof. Stefano Guido
sito non disponibile in ragione della inattività per liquidazione societaria
</t>
  </si>
  <si>
    <t>sito non disponibile in ragione della inattività per liquidazione societaria</t>
  </si>
  <si>
    <t>la società non ha attivato il sito</t>
  </si>
  <si>
    <t xml:space="preserve">Demelio Giuseppe Pompeo Presidente Consiglio Amministrazione 
Carlo Mastrogiacomo - Consigliere
Raffaello Pio Iavagnilio - Consigliere
la società non ha attivato il sito
</t>
  </si>
  <si>
    <t>www.ingenium.poliba.it momentaneamente non disponibile</t>
  </si>
  <si>
    <t>Achille Claudio Garavelli Presidente Consiglio di amministrazione
Iavagnilio Raffaele Pio - Consigliere
Semeraro Donatella - Consigliere  
sito momentaneamente non disponibile</t>
  </si>
  <si>
    <t>Presidente: Prof. Gianfranco Avitabile 
cda: Cataldo Guaragnella, Giovanni Tricarico , Giuseppe Coviello
http://www.bestengineering.it/</t>
  </si>
  <si>
    <t>non presente</t>
  </si>
  <si>
    <t xml:space="preserve"> Gianluca Intini Amministratore Unico
https://www.tecnologiaeambientesrl.com/public/1.MOGC_231_PG_-_rev.1_-_agg._21.02.22.pdf</t>
  </si>
  <si>
    <t>http://www.autologs.eu/index.html</t>
  </si>
  <si>
    <t>Presidente prof.ssa Mariapia Fanti
AD Ukovich Walter
cda: Giuseppe Acciani, Rotunno Giuliana, Centrone Elena
http://www.autologs.eu/index.html</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</si>
  <si>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
www.netval.it</t>
  </si>
  <si>
    <t xml:space="preserve">Composizione Comitato di Distretto
Salvatore Latronico – presidente (rappresentante delle imprese)
Vincenzo Fiore – vice presidente (imprese; responsabile Startup e Open Innovation)
Danilo Caivano – vice presidente (Università e centri di ricerca)
Gianni Sebastiano – past president (imprese)
Donato Giovannelli (imprese; responsabile Profili IT certificati dal Distretto)
Vittorio Grassi (imprese; responsabile Summer School)
Euclide Della Vista (imprese; responsabile ITS e percorsi di orientamento con le scuole)
Giancarlo Negro (imprese) 
Antonio Galeone (imprese; responsabile Crescita dimensionale)
Tommaso Di Noia (Università)
Luca Mainetti (Università e centri di ricerca)
Stefano D'Ascoli (associazioni datoriali)
Francesco Di Ridolfo (sindacati)
Giuseppe Mastronardi (proboviro)
Salvatore Vendola (proboviro) 
Giuseppe Visaggio (proboviro)
Feliciana Laonigro (segretario)
https://www.distrettoinformatica.it/index.php/chi-siamo/il-comitato-di-distretto
</t>
  </si>
  <si>
    <t>Presidente
Pasquale Redavid
Vicepresidente
Battista Tommaso
Componenti del CdA:
Vito Marino Abrusci
Stefano Savino
Giovanni De Gerolamo
Vincenzo Fucilli
Vito Gallo
Angela Mileto
Emanuele Pignatelli
Luigi Rizzo
Vincenzo Saturno
Marco Vacchiano
Arianna Zizzo
https://www.galseb.it/societa-trasparente.html</t>
  </si>
  <si>
    <t>sito web in costruzione</t>
  </si>
  <si>
    <t>Consiglio di Amministrazione:
Presidente: 
Maria Svelto
Consiglieri: 
Antonio Moschetta
Angelo Michele Vinci
Maria Giuseppina Bozzetti 
Vito Antonio Delvino 
Sergio Fontana 
Francesco Bellifemine 
sito web in costruzione</t>
  </si>
  <si>
    <t>Presidente 
Prof. Antonio Mazzola  Vicepresidente 
Prof. Michele Scardi
http://www.conisma.it</t>
  </si>
  <si>
    <t>bilancio in attesa di approvazione</t>
  </si>
  <si>
    <t>sito in allestimento</t>
  </si>
  <si>
    <t>Presidente
Luigino BINANTI
Direttore
Giorgio DE SANTIS
Consiglio:
Domenico LEOGRANDE
Antonio DELL'AQUILA
Michele CAPRIATI
Anna CAMMALLERI
sito in allestimento</t>
  </si>
  <si>
    <t>IL LIQUIDATORE
Dott. Cosimo D'Ambrosio
sito non disponibile in ragione della inattività per liquidazione societaria</t>
  </si>
  <si>
    <t>Il Curatore Fallimentare
Avv. Roberta Mastrorilli 
sito non disponibile in ragione della inattività per fallimento della società</t>
  </si>
  <si>
    <t>sito non disponibile in ragione della inattività per fallimento della società</t>
  </si>
  <si>
    <t xml:space="preserve">
Presidente prof. Achille Claudio Garavelli
CdA: 
Carmine Viola 
Giorgio Scupola
https://universus.it/
</t>
  </si>
  <si>
    <t>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</si>
  <si>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Presidente euro 20000,00
CdA 6000</t>
  </si>
  <si>
    <t xml:space="preserve">Presidente : Ing. Giuseppe Barbieri
Vice Presidente : Dr. Alessandro Vallo             
Consiglieri
Ing. Antonio Rinaldi  
Prof. Franco Furgiuele 
Ing. Stefano Pinca
Ing. Tommaso Giunti 
http://www.consorziocalef.it/trasparenza.html </t>
  </si>
  <si>
    <t>Presidente del Consiglio di Amministrazione:
Gian Piero CELATA
Componenti Consiglio di Amministrazione:
Giorgio GRADITI
Giacobbe BRACCIO
https://www.cluster-energia.it/</t>
  </si>
  <si>
    <t>Presidente: 
Piero Salatino
Direttore Generale:
Angelo GIULIANA
https://meditech4.com/organizzazione/</t>
  </si>
  <si>
    <t>Presidente 3500</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</si>
  <si>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</si>
  <si>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 xml:space="preserve">Vice Presidente </t>
  </si>
  <si>
    <t>https://www.innolabsrl.it/home-page</t>
  </si>
  <si>
    <t>amministratore unico</t>
  </si>
  <si>
    <t>Presidente Consiglio di amministrazione Luciano Guerriero
Chiaradia Maria Teresa
Ciola Filomena
Raffaele Nutricato
www.gapsrl.eu</t>
  </si>
  <si>
    <t>Compenso componente dell'organo di amministrazione 25.000</t>
  </si>
  <si>
    <t>sito momentaneamente non disponibile</t>
  </si>
  <si>
    <t>mastrorilli.roberta@avvocatibari.legalmail.it</t>
  </si>
  <si>
    <t>società in liquidazione bilancio non approvato</t>
  </si>
  <si>
    <t>società in liquidazione</t>
  </si>
  <si>
    <t>info disponibile al https://trasparenza.cineca.it/organizzazione/cda</t>
  </si>
  <si>
    <t xml:space="preserve"> Dichiarazione sulla insussistenza di una delle cause di inconferibilità dell'incarico (link al sito dell'ente)</t>
  </si>
  <si>
    <t>Dichiarazione sulla insussistenza di una delle cause di incompatibilità al conferimento dell'incarico (link al sito dell'ente):</t>
  </si>
  <si>
    <t>non vi sono docenti Poliba che rivestono incarichi</t>
  </si>
  <si>
    <t>http://www.universus.it/universus-csei/151/organi-sociali.php</t>
  </si>
  <si>
    <t>non vi sono docenmti Poliba che rivestono incarichi</t>
  </si>
  <si>
    <t>Non vi sono docenti Poliba che ricoprono incarichi nel Distretto</t>
  </si>
  <si>
    <t>sito non attivo</t>
  </si>
  <si>
    <t xml:space="preserve">https://www.urbanit.it/chi-siamo/cariche-sociali/ </t>
  </si>
  <si>
    <t>http://www.bred-srl.com/chi-siamo/</t>
  </si>
  <si>
    <t>http://www.aeseisrl.it/chi-siamo</t>
  </si>
  <si>
    <t>http://www.desinnovation.com/about-us/team/</t>
  </si>
  <si>
    <t xml:space="preserve">Non vi sono docenti Poliba che ricoprono incarichi </t>
  </si>
  <si>
    <t>www.ingenium.poliba.it</t>
  </si>
  <si>
    <t>www.autologs.eu</t>
  </si>
  <si>
    <t>http://www.idea-rt.com/</t>
  </si>
  <si>
    <t>uno</t>
  </si>
  <si>
    <t>Presidente Consiglio di Amministrazione Simeone Vincenzo
cda: Orazio Giustolisi,  Bruno Brunone,  R. Maria. Ugarelli, Barbara Scozzi
http://www.idea-rt.com/</t>
  </si>
  <si>
    <t>https://www.innolabsrl.it/chi-siamo</t>
  </si>
  <si>
    <t>non vi sono docenti che ricoprono incarichi</t>
  </si>
  <si>
    <t>Partita IVA: 04695971210</t>
  </si>
  <si>
    <r>
      <t>91375340378</t>
    </r>
    <r>
      <rPr>
        <b/>
        <sz val="12"/>
        <color rgb="FF1C2024"/>
        <rFont val="Titillium Web"/>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</si>
</sst>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 numFmtId="171" formatCode="#,##0\ [$€-1];[Red]\-#,##0\ [$€-1]"/>
  </numFmts>
  <fonts count="17"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
      <b/>
      <sz val="12"/>
      <color rgb="FF1C2024"/>
      <name val="Titillium Web"/>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75">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12" fillId="0" borderId="1" xfId="0" applyFont="1" applyBorder="1" applyAlignment="1">
      <alignment horizontal="center" vertical="center" wrapText="1"/>
    </xf>
    <xf numFmtId="165"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165" fontId="4"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167" fontId="10" fillId="0" borderId="1"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4" fontId="8" fillId="0" borderId="1" xfId="3"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67" fontId="8" fillId="0" borderId="1"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167" fontId="8"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164" fontId="10" fillId="0" borderId="1" xfId="3" applyFont="1" applyFill="1" applyBorder="1" applyAlignment="1">
      <alignment horizontal="center" vertical="center" wrapText="1"/>
    </xf>
    <xf numFmtId="165" fontId="5" fillId="0" borderId="1" xfId="0" applyNumberFormat="1" applyFont="1" applyBorder="1" applyAlignment="1">
      <alignment horizontal="center" vertical="center" wrapText="1"/>
    </xf>
    <xf numFmtId="10" fontId="0" fillId="0" borderId="1"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164" fontId="0" fillId="0" borderId="1" xfId="3" applyFont="1" applyFill="1" applyBorder="1" applyAlignment="1">
      <alignment horizontal="center" vertical="center" wrapText="1"/>
    </xf>
    <xf numFmtId="0" fontId="0" fillId="0" borderId="1" xfId="0" applyBorder="1" applyAlignment="1">
      <alignment horizontal="center" vertical="center"/>
    </xf>
    <xf numFmtId="168" fontId="0" fillId="0" borderId="1" xfId="0" applyNumberFormat="1" applyBorder="1" applyAlignment="1">
      <alignment horizontal="center" vertical="center" wrapText="1"/>
    </xf>
    <xf numFmtId="167" fontId="8" fillId="0" borderId="1" xfId="3" applyNumberFormat="1" applyFont="1" applyFill="1" applyBorder="1" applyAlignment="1">
      <alignment horizontal="center" vertical="center"/>
    </xf>
    <xf numFmtId="0" fontId="2" fillId="0" borderId="1" xfId="0" applyFont="1" applyBorder="1" applyAlignment="1">
      <alignment horizontal="center" vertical="center" wrapText="1"/>
    </xf>
    <xf numFmtId="169" fontId="0" fillId="0" borderId="1" xfId="0" applyNumberFormat="1" applyBorder="1" applyAlignment="1">
      <alignment horizontal="center" vertical="center" wrapText="1"/>
    </xf>
    <xf numFmtId="170" fontId="0" fillId="0" borderId="1" xfId="0" applyNumberFormat="1" applyBorder="1" applyAlignment="1">
      <alignment horizontal="center" vertical="center" wrapText="1"/>
    </xf>
    <xf numFmtId="165" fontId="0" fillId="0" borderId="1" xfId="0" applyNumberFormat="1" applyBorder="1" applyAlignment="1">
      <alignment horizontal="center" vertical="center" wrapText="1"/>
    </xf>
    <xf numFmtId="9" fontId="0" fillId="0" borderId="1"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 fillId="0" borderId="1" xfId="1" applyFill="1" applyBorder="1" applyAlignment="1">
      <alignment horizontal="left" vertical="center" wrapText="1"/>
    </xf>
    <xf numFmtId="1" fontId="0" fillId="0" borderId="1" xfId="0" applyNumberFormat="1" applyBorder="1" applyAlignment="1">
      <alignment horizontal="center" vertical="center" wrapText="1"/>
    </xf>
    <xf numFmtId="164" fontId="0" fillId="0" borderId="1" xfId="3" applyFont="1" applyFill="1" applyBorder="1" applyAlignment="1">
      <alignment horizontal="left" vertical="center" wrapText="1"/>
    </xf>
    <xf numFmtId="0" fontId="11" fillId="0" borderId="1" xfId="0" applyFont="1" applyBorder="1" applyAlignment="1">
      <alignment horizontal="center" vertical="center" wrapText="1"/>
    </xf>
    <xf numFmtId="10" fontId="15" fillId="0" borderId="1" xfId="0" applyNumberFormat="1" applyFont="1" applyBorder="1" applyAlignment="1">
      <alignment horizontal="center" vertical="center" wrapText="1"/>
    </xf>
    <xf numFmtId="171" fontId="0" fillId="0" borderId="1" xfId="0" applyNumberFormat="1" applyBorder="1" applyAlignment="1">
      <alignment horizontal="center" vertical="center" wrapText="1"/>
    </xf>
    <xf numFmtId="0" fontId="12" fillId="3" borderId="1" xfId="0" applyFont="1" applyFill="1" applyBorder="1" applyAlignment="1">
      <alignment horizontal="center" vertical="center" wrapText="1"/>
    </xf>
    <xf numFmtId="0" fontId="1" fillId="0" borderId="1" xfId="1"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left" vertical="center"/>
    </xf>
    <xf numFmtId="0" fontId="0" fillId="0" borderId="1" xfId="0" applyFont="1" applyBorder="1" applyAlignment="1">
      <alignment horizontal="center" vertical="center" wrapText="1"/>
    </xf>
    <xf numFmtId="0" fontId="3" fillId="0" borderId="1" xfId="0" applyFont="1" applyBorder="1" applyAlignment="1">
      <alignment horizontal="center" vertical="center" wrapText="1"/>
    </xf>
    <xf numFmtId="165" fontId="3" fillId="0" borderId="4"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3" xfId="0" applyNumberFormat="1" applyFont="1" applyBorder="1" applyAlignment="1">
      <alignment horizontal="center" vertical="center" wrapText="1"/>
    </xf>
  </cellXfs>
  <cellStyles count="4">
    <cellStyle name="Collegamento ipertestuale" xfId="1" xr:uid="{00000000-0005-0000-0000-000000000000}"/>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nolabsrl@legalmail.it" TargetMode="External"/><Relationship Id="rId21" Type="http://schemas.openxmlformats.org/officeDocument/2006/relationships/hyperlink" Target="http://www.autologs.eu/index.html" TargetMode="External"/><Relationship Id="rId42" Type="http://schemas.openxmlformats.org/officeDocument/2006/relationships/hyperlink" Target="http://www.bestengineering.it/" TargetMode="External"/><Relationship Id="rId47" Type="http://schemas.openxmlformats.org/officeDocument/2006/relationships/hyperlink" Target="mailto:rete.ruiap@gmail.com" TargetMode="External"/><Relationship Id="rId63" Type="http://schemas.openxmlformats.org/officeDocument/2006/relationships/hyperlink" Target="https://trasparenza.cineca.it/" TargetMode="External"/><Relationship Id="rId68" Type="http://schemas.openxmlformats.org/officeDocument/2006/relationships/hyperlink" Target="http://www.idea-rt.com/" TargetMode="External"/><Relationship Id="rId7" Type="http://schemas.openxmlformats.org/officeDocument/2006/relationships/hyperlink" Target="http://www.cct-impresambiente.com/" TargetMode="External"/><Relationship Id="rId71" Type="http://schemas.openxmlformats.org/officeDocument/2006/relationships/printerSettings" Target="../printerSettings/printerSettings1.bin"/><Relationship Id="rId2" Type="http://schemas.openxmlformats.org/officeDocument/2006/relationships/hyperlink" Target="mailto:info@daisy-net.com" TargetMode="External"/><Relationship Id="rId16" Type="http://schemas.openxmlformats.org/officeDocument/2006/relationships/hyperlink" Target="http://www.consorziocalef.it/trasparenza.html" TargetMode="External"/><Relationship Id="rId29" Type="http://schemas.openxmlformats.org/officeDocument/2006/relationships/hyperlink" Target="http://www.desinnovation.com/" TargetMode="External"/><Relationship Id="rId11" Type="http://schemas.openxmlformats.org/officeDocument/2006/relationships/hyperlink" Target="mailto:pattoterritorialebari@pec.it" TargetMode="External"/><Relationship Id="rId24" Type="http://schemas.openxmlformats.org/officeDocument/2006/relationships/hyperlink" Target="mailto:info@bred-srl.com" TargetMode="External"/><Relationship Id="rId32" Type="http://schemas.openxmlformats.org/officeDocument/2006/relationships/hyperlink" Target="http://www.innovative-solutions.it/" TargetMode="External"/><Relationship Id="rId37" Type="http://schemas.openxmlformats.org/officeDocument/2006/relationships/hyperlink" Target="mailto:info@wecsrl.it" TargetMode="External"/><Relationship Id="rId40" Type="http://schemas.openxmlformats.org/officeDocument/2006/relationships/hyperlink" Target="mailto:info@bestengineering.it" TargetMode="External"/><Relationship Id="rId45" Type="http://schemas.openxmlformats.org/officeDocument/2006/relationships/hyperlink" Target="http://www.cnit.it/amministrazione-trasparente/" TargetMode="External"/><Relationship Id="rId53" Type="http://schemas.openxmlformats.org/officeDocument/2006/relationships/hyperlink" Target="http://www.conisma.it/" TargetMode="External"/><Relationship Id="rId58" Type="http://schemas.openxmlformats.org/officeDocument/2006/relationships/hyperlink" Target="https://meditech4.com/who/" TargetMode="External"/><Relationship Id="rId66" Type="http://schemas.openxmlformats.org/officeDocument/2006/relationships/hyperlink" Target="mailto:mastrorilli.roberta@avvocatibari.legalmail.it" TargetMode="External"/><Relationship Id="rId5" Type="http://schemas.openxmlformats.org/officeDocument/2006/relationships/hyperlink" Target="http://www.darepuglia.it/" TargetMode="External"/><Relationship Id="rId61" Type="http://schemas.openxmlformats.org/officeDocument/2006/relationships/hyperlink" Target="http://www.distrettomedis.it/consiglio-di-amministrazione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Direttore:Mario%20RICCO" TargetMode="External"/><Relationship Id="rId19" Type="http://schemas.openxmlformats.org/officeDocument/2006/relationships/hyperlink" Target="mailto:segreteria@imast.it" TargetMode="External"/><Relationship Id="rId14" Type="http://schemas.openxmlformats.org/officeDocument/2006/relationships/hyperlink" Target="mailto:silab-daisy@pec.it" TargetMode="External"/><Relationship Id="rId22" Type="http://schemas.openxmlformats.org/officeDocument/2006/relationships/hyperlink" Target="http://www.idea-rt.com/" TargetMode="External"/><Relationship Id="rId27" Type="http://schemas.openxmlformats.org/officeDocument/2006/relationships/hyperlink" Target="http://www.aesei.it/" TargetMode="External"/><Relationship Id="rId30" Type="http://schemas.openxmlformats.org/officeDocument/2006/relationships/hyperlink" Target="http://www.gapsrl.eu/" TargetMode="External"/><Relationship Id="rId35" Type="http://schemas.openxmlformats.org/officeDocument/2006/relationships/hyperlink" Target="mailto:info@polishape3d.it" TargetMode="External"/><Relationship Id="rId43" Type="http://schemas.openxmlformats.org/officeDocument/2006/relationships/hyperlink" Target="mailto:info@teta-ambiente.com" TargetMode="External"/><Relationship Id="rId48" Type="http://schemas.openxmlformats.org/officeDocument/2006/relationships/hyperlink" Target="http://www.ruiap.it/" TargetMode="External"/><Relationship Id="rId56" Type="http://schemas.openxmlformats.org/officeDocument/2006/relationships/hyperlink" Target="http://www.wecsrl.it/" TargetMode="External"/><Relationship Id="rId64" Type="http://schemas.openxmlformats.org/officeDocument/2006/relationships/hyperlink" Target="https://trasparenza.cineca.it/organizzazione/cda" TargetMode="External"/><Relationship Id="rId69" Type="http://schemas.openxmlformats.org/officeDocument/2006/relationships/hyperlink" Target="http://www.conisma.it/" TargetMode="External"/><Relationship Id="rId8" Type="http://schemas.openxmlformats.org/officeDocument/2006/relationships/hyperlink" Target="mailto:DITNE@PEC.IT" TargetMode="External"/><Relationship Id="rId51" Type="http://schemas.openxmlformats.org/officeDocument/2006/relationships/hyperlink" Target="mailto:Urban@it%20&#8211;%20%22Centro%20nazionale%20di%20studi%20per%20le%20politiche%20urbane" TargetMode="External"/><Relationship Id="rId72" Type="http://schemas.openxmlformats.org/officeDocument/2006/relationships/drawing" Target="../drawings/drawing1.xm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http://www.bred-srl.com/" TargetMode="External"/><Relationship Id="rId33" Type="http://schemas.openxmlformats.org/officeDocument/2006/relationships/hyperlink" Target="http://www.microlaben.com/" TargetMode="External"/><Relationship Id="rId38" Type="http://schemas.openxmlformats.org/officeDocument/2006/relationships/hyperlink" Target="mailto:polimech@pec.it" TargetMode="External"/><Relationship Id="rId46" Type="http://schemas.openxmlformats.org/officeDocument/2006/relationships/hyperlink" Target="http://www.netval.it/" TargetMode="External"/><Relationship Id="rId59" Type="http://schemas.openxmlformats.org/officeDocument/2006/relationships/hyperlink" Target="mailto:info@dhitech.it" TargetMode="External"/><Relationship Id="rId67" Type="http://schemas.openxmlformats.org/officeDocument/2006/relationships/hyperlink" Target="http://www.idea-rt.com/" TargetMode="External"/><Relationship Id="rId20" Type="http://schemas.openxmlformats.org/officeDocument/2006/relationships/hyperlink" Target="mailto:info@autologs.eu" TargetMode="External"/><Relationship Id="rId41" Type="http://schemas.openxmlformats.org/officeDocument/2006/relationships/hyperlink" Target="http://www.tetambiente.com/" TargetMode="External"/><Relationship Id="rId54" Type="http://schemas.openxmlformats.org/officeDocument/2006/relationships/hyperlink" Target="mailto:cin-amm@cineca.it" TargetMode="External"/><Relationship Id="rId62" Type="http://schemas.openxmlformats.org/officeDocument/2006/relationships/hyperlink" Target="http://www.conisma.it/" TargetMode="External"/><Relationship Id="rId70" Type="http://schemas.openxmlformats.org/officeDocument/2006/relationships/hyperlink" Target="http://www.conisma.it/"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http://www.darepuglia.it/it/?page_id=3242&amp;lang=it" TargetMode="External"/><Relationship Id="rId23" Type="http://schemas.openxmlformats.org/officeDocument/2006/relationships/hyperlink" Target="mailto:info@idea-rt.com" TargetMode="External"/><Relationship Id="rId28" Type="http://schemas.openxmlformats.org/officeDocument/2006/relationships/hyperlink" Target="mailto:info@desinnovation.com" TargetMode="External"/><Relationship Id="rId36" Type="http://schemas.openxmlformats.org/officeDocument/2006/relationships/hyperlink" Target="http://www.polishape3d.it/" TargetMode="External"/><Relationship Id="rId49" Type="http://schemas.openxmlformats.org/officeDocument/2006/relationships/hyperlink" Target="http://www.distrettoinformatica.it/" TargetMode="External"/><Relationship Id="rId57" Type="http://schemas.openxmlformats.org/officeDocument/2006/relationships/hyperlink" Target="https://www.cluster-energia.it/" TargetMode="External"/><Relationship Id="rId10" Type="http://schemas.openxmlformats.org/officeDocument/2006/relationships/hyperlink" Target="mailto:csei@universus.it" TargetMode="External"/><Relationship Id="rId31" Type="http://schemas.openxmlformats.org/officeDocument/2006/relationships/hyperlink" Target="mailto:info@innovative-solutions.it" TargetMode="External"/><Relationship Id="rId44" Type="http://schemas.openxmlformats.org/officeDocument/2006/relationships/hyperlink" Target="mailto:direzione@cnit.it" TargetMode="External"/><Relationship Id="rId52" Type="http://schemas.openxmlformats.org/officeDocument/2006/relationships/hyperlink" Target="https://www.cnism.it/web/" TargetMode="External"/><Relationship Id="rId60" Type="http://schemas.openxmlformats.org/officeDocument/2006/relationships/hyperlink" Target="http://www.ditne.it/" TargetMode="External"/><Relationship Id="rId65" Type="http://schemas.openxmlformats.org/officeDocument/2006/relationships/hyperlink" Target="https://www.innolabsrl.it/home-page" TargetMode="External"/><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3" Type="http://schemas.openxmlformats.org/officeDocument/2006/relationships/hyperlink" Target="mailto:info@distrettomedis.it" TargetMode="External"/><Relationship Id="rId18" Type="http://schemas.openxmlformats.org/officeDocument/2006/relationships/hyperlink" Target="http://www.imast.biz/" TargetMode="External"/><Relationship Id="rId39" Type="http://schemas.openxmlformats.org/officeDocument/2006/relationships/hyperlink" Target="mailto:ingenium@poliba.it" TargetMode="External"/><Relationship Id="rId34" Type="http://schemas.openxmlformats.org/officeDocument/2006/relationships/hyperlink" Target="mailto:info@microlaben.com" TargetMode="External"/><Relationship Id="rId50" Type="http://schemas.openxmlformats.org/officeDocument/2006/relationships/hyperlink" Target="http://www.galseb.it/" TargetMode="External"/><Relationship Id="rId55" Type="http://schemas.openxmlformats.org/officeDocument/2006/relationships/hyperlink" Target="https://www.cineca.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4"/>
  <sheetViews>
    <sheetView tabSelected="1" topLeftCell="O49" zoomScale="85" zoomScaleNormal="85" workbookViewId="0">
      <selection activeCell="E20" sqref="E20"/>
    </sheetView>
  </sheetViews>
  <sheetFormatPr defaultRowHeight="11.25" x14ac:dyDescent="0.25"/>
  <cols>
    <col min="1" max="1" width="31.140625" style="2" customWidth="1"/>
    <col min="2" max="2" width="32.7109375" style="2" customWidth="1"/>
    <col min="3" max="3" width="81.5703125" style="2" customWidth="1"/>
    <col min="4" max="4" width="24.140625" style="2" customWidth="1"/>
    <col min="5" max="5" width="20.7109375" style="2" customWidth="1"/>
    <col min="6" max="6" width="35" style="2" customWidth="1"/>
    <col min="7" max="7" width="29.71093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6" width="18.85546875" style="4" customWidth="1"/>
    <col min="17" max="17" width="22.42578125" style="4" customWidth="1"/>
    <col min="18" max="18" width="18.85546875" style="4" customWidth="1"/>
    <col min="19" max="19" width="72.5703125" style="4" customWidth="1"/>
    <col min="20" max="22" width="58.5703125" style="5" customWidth="1"/>
    <col min="23" max="23" width="48" style="4" customWidth="1"/>
    <col min="24" max="24" width="9.140625" style="2" customWidth="1"/>
    <col min="25" max="16384" width="9.140625" style="2"/>
  </cols>
  <sheetData>
    <row r="1" spans="1:30" ht="21.75" customHeight="1" x14ac:dyDescent="0.25">
      <c r="A1" s="71"/>
      <c r="B1" s="71"/>
      <c r="C1" s="71"/>
      <c r="D1" s="71"/>
      <c r="E1" s="71"/>
      <c r="F1" s="71"/>
      <c r="G1" s="71"/>
      <c r="H1" s="71"/>
      <c r="I1" s="71"/>
      <c r="J1" s="71"/>
      <c r="K1" s="71"/>
      <c r="L1" s="71"/>
      <c r="M1" s="71"/>
      <c r="N1" s="71"/>
      <c r="O1" s="71"/>
      <c r="P1" s="71"/>
      <c r="Q1" s="71"/>
      <c r="R1" s="71"/>
      <c r="S1" s="71"/>
      <c r="T1" s="71"/>
      <c r="U1" s="71"/>
      <c r="V1" s="71"/>
      <c r="W1" s="71"/>
      <c r="X1" s="1"/>
      <c r="Y1" s="1"/>
      <c r="Z1" s="1"/>
      <c r="AA1" s="1"/>
      <c r="AB1" s="1"/>
      <c r="AC1" s="1"/>
      <c r="AD1" s="1"/>
    </row>
    <row r="2" spans="1:30" ht="21" customHeight="1" x14ac:dyDescent="0.25">
      <c r="A2" s="71"/>
      <c r="B2" s="71"/>
      <c r="C2" s="71"/>
      <c r="D2" s="71"/>
      <c r="E2" s="71"/>
      <c r="F2" s="71"/>
      <c r="G2" s="71"/>
      <c r="H2" s="71"/>
      <c r="I2" s="71"/>
      <c r="J2" s="71"/>
      <c r="K2" s="71"/>
      <c r="L2" s="71"/>
      <c r="M2" s="71"/>
      <c r="N2" s="71"/>
      <c r="O2" s="71"/>
      <c r="P2" s="71"/>
      <c r="Q2" s="71"/>
      <c r="R2" s="71"/>
      <c r="S2" s="71"/>
      <c r="T2" s="71"/>
      <c r="U2" s="71"/>
      <c r="V2" s="71"/>
      <c r="W2" s="71"/>
      <c r="X2" s="1"/>
      <c r="Y2" s="1"/>
      <c r="Z2" s="1"/>
      <c r="AA2" s="1"/>
      <c r="AB2" s="1"/>
      <c r="AC2" s="1"/>
      <c r="AD2" s="1"/>
    </row>
    <row r="3" spans="1:30" ht="23.25" customHeight="1" x14ac:dyDescent="0.25">
      <c r="A3" s="71"/>
      <c r="B3" s="71"/>
      <c r="C3" s="71"/>
      <c r="D3" s="71"/>
      <c r="E3" s="71"/>
      <c r="F3" s="71"/>
      <c r="G3" s="71"/>
      <c r="H3" s="71"/>
      <c r="I3" s="71"/>
      <c r="J3" s="71"/>
      <c r="K3" s="71"/>
      <c r="L3" s="71"/>
      <c r="M3" s="71"/>
      <c r="N3" s="71"/>
      <c r="O3" s="71"/>
      <c r="P3" s="71"/>
      <c r="Q3" s="71"/>
      <c r="R3" s="71"/>
      <c r="S3" s="71"/>
      <c r="T3" s="71"/>
      <c r="U3" s="71"/>
      <c r="V3" s="71"/>
      <c r="W3" s="71"/>
      <c r="X3" s="1"/>
      <c r="Y3" s="1"/>
      <c r="Z3" s="1"/>
      <c r="AA3" s="1"/>
      <c r="AB3" s="1"/>
      <c r="AC3" s="1"/>
      <c r="AD3" s="1"/>
    </row>
    <row r="4" spans="1:30" ht="78.75" customHeight="1" x14ac:dyDescent="0.25">
      <c r="A4" s="67" t="s">
        <v>0</v>
      </c>
      <c r="B4" s="67" t="s">
        <v>1</v>
      </c>
      <c r="C4" s="67" t="s">
        <v>2</v>
      </c>
      <c r="D4" s="67" t="s">
        <v>3</v>
      </c>
      <c r="E4" s="67" t="s">
        <v>4</v>
      </c>
      <c r="F4" s="67" t="s">
        <v>5</v>
      </c>
      <c r="G4" s="67" t="s">
        <v>6</v>
      </c>
      <c r="H4" s="67" t="s">
        <v>7</v>
      </c>
      <c r="I4" s="70" t="s">
        <v>8</v>
      </c>
      <c r="J4" s="70"/>
      <c r="K4" s="72" t="s">
        <v>9</v>
      </c>
      <c r="L4" s="72" t="s">
        <v>10</v>
      </c>
      <c r="M4" s="67" t="s">
        <v>11</v>
      </c>
      <c r="N4" s="67" t="s">
        <v>12</v>
      </c>
      <c r="O4" s="67" t="s">
        <v>13</v>
      </c>
      <c r="P4" s="73" t="s">
        <v>14</v>
      </c>
      <c r="Q4" s="74"/>
      <c r="R4" s="74"/>
      <c r="S4" s="67" t="s">
        <v>15</v>
      </c>
      <c r="T4" s="70" t="s">
        <v>16</v>
      </c>
      <c r="U4" s="68" t="s">
        <v>405</v>
      </c>
      <c r="V4" s="68" t="s">
        <v>406</v>
      </c>
      <c r="W4" s="67" t="s">
        <v>17</v>
      </c>
    </row>
    <row r="5" spans="1:30" ht="33.75" x14ac:dyDescent="0.25">
      <c r="A5" s="67"/>
      <c r="B5" s="67"/>
      <c r="C5" s="67"/>
      <c r="D5" s="67"/>
      <c r="E5" s="67"/>
      <c r="F5" s="67"/>
      <c r="G5" s="67"/>
      <c r="H5" s="67"/>
      <c r="I5" s="14" t="s">
        <v>18</v>
      </c>
      <c r="J5" s="15" t="s">
        <v>19</v>
      </c>
      <c r="K5" s="72"/>
      <c r="L5" s="72"/>
      <c r="M5" s="67"/>
      <c r="N5" s="67"/>
      <c r="O5" s="67"/>
      <c r="P5" s="14" t="s">
        <v>20</v>
      </c>
      <c r="Q5" s="14" t="s">
        <v>21</v>
      </c>
      <c r="R5" s="14" t="s">
        <v>22</v>
      </c>
      <c r="S5" s="67"/>
      <c r="T5" s="70"/>
      <c r="U5" s="69"/>
      <c r="V5" s="69"/>
      <c r="W5" s="67"/>
    </row>
    <row r="6" spans="1:30" ht="251.25" customHeight="1" x14ac:dyDescent="0.25">
      <c r="A6" s="13" t="s">
        <v>23</v>
      </c>
      <c r="B6" s="18" t="s">
        <v>24</v>
      </c>
      <c r="C6" s="19" t="s">
        <v>25</v>
      </c>
      <c r="D6" s="18"/>
      <c r="E6" s="18" t="s">
        <v>26</v>
      </c>
      <c r="F6" s="33" t="s">
        <v>27</v>
      </c>
      <c r="G6" s="18" t="s">
        <v>28</v>
      </c>
      <c r="H6" s="20">
        <v>38706</v>
      </c>
      <c r="I6" s="21"/>
      <c r="J6" s="22">
        <v>2.35E-2</v>
      </c>
      <c r="K6" s="18" t="s">
        <v>29</v>
      </c>
      <c r="L6" s="23">
        <v>3050</v>
      </c>
      <c r="M6" s="18">
        <v>1</v>
      </c>
      <c r="N6" s="18" t="s">
        <v>30</v>
      </c>
      <c r="O6" s="24">
        <v>0</v>
      </c>
      <c r="P6" s="23">
        <v>3995</v>
      </c>
      <c r="Q6" s="24">
        <v>2409</v>
      </c>
      <c r="R6" s="25">
        <v>42664</v>
      </c>
      <c r="S6" s="18" t="s">
        <v>342</v>
      </c>
      <c r="T6" s="18" t="s">
        <v>31</v>
      </c>
      <c r="U6" s="18" t="s">
        <v>28</v>
      </c>
      <c r="V6" s="18" t="s">
        <v>28</v>
      </c>
      <c r="W6" s="26"/>
    </row>
    <row r="7" spans="1:30" ht="191.25" customHeight="1" x14ac:dyDescent="0.25">
      <c r="A7" s="13" t="s">
        <v>32</v>
      </c>
      <c r="B7" s="18" t="s">
        <v>24</v>
      </c>
      <c r="C7" s="19" t="s">
        <v>33</v>
      </c>
      <c r="D7" s="18"/>
      <c r="E7" s="18" t="s">
        <v>34</v>
      </c>
      <c r="F7" s="18" t="s">
        <v>35</v>
      </c>
      <c r="G7" s="18" t="s">
        <v>36</v>
      </c>
      <c r="H7" s="20">
        <v>39661</v>
      </c>
      <c r="I7" s="21"/>
      <c r="J7" s="22">
        <v>5.3800000000000001E-2</v>
      </c>
      <c r="K7" s="18" t="s">
        <v>37</v>
      </c>
      <c r="L7" s="27">
        <v>0</v>
      </c>
      <c r="M7" s="28">
        <v>1</v>
      </c>
      <c r="N7" s="18" t="s">
        <v>38</v>
      </c>
      <c r="O7" s="24">
        <v>0</v>
      </c>
      <c r="P7" s="23">
        <v>27001</v>
      </c>
      <c r="Q7" s="24">
        <v>5291</v>
      </c>
      <c r="R7" s="25">
        <v>1888</v>
      </c>
      <c r="S7" s="18" t="s">
        <v>343</v>
      </c>
      <c r="T7" s="18">
        <v>0</v>
      </c>
      <c r="U7" s="18" t="s">
        <v>36</v>
      </c>
      <c r="V7" s="18" t="s">
        <v>36</v>
      </c>
      <c r="W7" s="29"/>
    </row>
    <row r="8" spans="1:30" ht="248.25" customHeight="1" x14ac:dyDescent="0.25">
      <c r="A8" s="13" t="s">
        <v>39</v>
      </c>
      <c r="B8" s="18" t="s">
        <v>40</v>
      </c>
      <c r="C8" s="19" t="s">
        <v>41</v>
      </c>
      <c r="D8" s="18"/>
      <c r="E8" s="18" t="s">
        <v>42</v>
      </c>
      <c r="F8" s="18" t="s">
        <v>43</v>
      </c>
      <c r="G8" s="18" t="s">
        <v>365</v>
      </c>
      <c r="H8" s="20">
        <v>39058</v>
      </c>
      <c r="I8" s="21"/>
      <c r="J8" s="22">
        <v>2.9700000000000001E-2</v>
      </c>
      <c r="K8" s="18" t="s">
        <v>330</v>
      </c>
      <c r="L8" s="27">
        <v>0</v>
      </c>
      <c r="M8" s="28" t="s">
        <v>321</v>
      </c>
      <c r="N8" s="28" t="s">
        <v>321</v>
      </c>
      <c r="O8" s="24">
        <v>0</v>
      </c>
      <c r="P8" s="24" t="s">
        <v>402</v>
      </c>
      <c r="Q8" s="24" t="s">
        <v>402</v>
      </c>
      <c r="R8" s="24" t="s">
        <v>402</v>
      </c>
      <c r="S8" s="18" t="s">
        <v>344</v>
      </c>
      <c r="T8" s="18" t="s">
        <v>202</v>
      </c>
      <c r="U8" s="18" t="s">
        <v>407</v>
      </c>
      <c r="V8" s="18" t="s">
        <v>407</v>
      </c>
      <c r="W8" s="31" t="s">
        <v>44</v>
      </c>
    </row>
    <row r="9" spans="1:30" ht="205.5" customHeight="1" x14ac:dyDescent="0.25">
      <c r="A9" s="13" t="s">
        <v>45</v>
      </c>
      <c r="B9" s="18" t="s">
        <v>46</v>
      </c>
      <c r="C9" s="19" t="s">
        <v>47</v>
      </c>
      <c r="D9" s="18">
        <v>2234160907</v>
      </c>
      <c r="E9" s="18" t="s">
        <v>48</v>
      </c>
      <c r="F9" s="18" t="s">
        <v>49</v>
      </c>
      <c r="G9" s="18" t="s">
        <v>365</v>
      </c>
      <c r="H9" s="32" t="s">
        <v>50</v>
      </c>
      <c r="I9" s="21"/>
      <c r="J9" s="22">
        <v>1.83E-2</v>
      </c>
      <c r="K9" s="18" t="s">
        <v>51</v>
      </c>
      <c r="L9" s="27">
        <v>0</v>
      </c>
      <c r="M9" s="28" t="s">
        <v>321</v>
      </c>
      <c r="N9" s="28" t="s">
        <v>321</v>
      </c>
      <c r="O9" s="24">
        <v>0</v>
      </c>
      <c r="P9" s="23">
        <v>274</v>
      </c>
      <c r="Q9" s="24">
        <v>-109</v>
      </c>
      <c r="R9" s="25">
        <v>-22998</v>
      </c>
      <c r="S9" s="18" t="s">
        <v>345</v>
      </c>
      <c r="T9" s="18" t="s">
        <v>202</v>
      </c>
      <c r="U9" s="18" t="s">
        <v>407</v>
      </c>
      <c r="V9" s="18" t="s">
        <v>407</v>
      </c>
      <c r="W9" s="31" t="s">
        <v>52</v>
      </c>
    </row>
    <row r="10" spans="1:30" ht="199.5" customHeight="1" x14ac:dyDescent="0.25">
      <c r="A10" s="13" t="s">
        <v>53</v>
      </c>
      <c r="B10" s="18" t="s">
        <v>54</v>
      </c>
      <c r="C10" s="19" t="s">
        <v>55</v>
      </c>
      <c r="D10" s="18" t="s">
        <v>56</v>
      </c>
      <c r="E10" s="18" t="s">
        <v>57</v>
      </c>
      <c r="F10" s="33" t="s">
        <v>58</v>
      </c>
      <c r="G10" s="33" t="s">
        <v>59</v>
      </c>
      <c r="H10" s="20">
        <v>36500</v>
      </c>
      <c r="I10" s="20"/>
      <c r="J10" s="22">
        <v>0.5</v>
      </c>
      <c r="K10" s="18" t="s">
        <v>324</v>
      </c>
      <c r="L10" s="34">
        <v>0</v>
      </c>
      <c r="M10" s="18">
        <v>0</v>
      </c>
      <c r="N10" s="18" t="s">
        <v>321</v>
      </c>
      <c r="O10" s="24">
        <v>0</v>
      </c>
      <c r="P10" s="23">
        <v>-500616</v>
      </c>
      <c r="Q10" s="24">
        <v>-124681</v>
      </c>
      <c r="R10" s="25">
        <v>4511</v>
      </c>
      <c r="S10" s="18" t="s">
        <v>387</v>
      </c>
      <c r="T10" s="18">
        <v>0</v>
      </c>
      <c r="U10" s="18" t="s">
        <v>408</v>
      </c>
      <c r="V10" s="18" t="s">
        <v>408</v>
      </c>
      <c r="W10" s="29"/>
    </row>
    <row r="11" spans="1:30" ht="285" x14ac:dyDescent="0.25">
      <c r="A11" s="13" t="s">
        <v>60</v>
      </c>
      <c r="B11" s="18" t="s">
        <v>46</v>
      </c>
      <c r="C11" s="19" t="s">
        <v>61</v>
      </c>
      <c r="D11" s="18" t="s">
        <v>62</v>
      </c>
      <c r="E11" s="18" t="s">
        <v>63</v>
      </c>
      <c r="F11" s="18" t="s">
        <v>64</v>
      </c>
      <c r="G11" s="18" t="s">
        <v>65</v>
      </c>
      <c r="H11" s="20">
        <v>40023</v>
      </c>
      <c r="I11" s="35"/>
      <c r="J11" s="36">
        <v>0.11</v>
      </c>
      <c r="K11" s="37" t="s">
        <v>66</v>
      </c>
      <c r="L11" s="34">
        <v>0</v>
      </c>
      <c r="M11" s="18">
        <v>1</v>
      </c>
      <c r="N11" s="18" t="s">
        <v>67</v>
      </c>
      <c r="O11" s="24">
        <v>600</v>
      </c>
      <c r="P11" s="23">
        <v>5281</v>
      </c>
      <c r="Q11" s="24">
        <v>14347</v>
      </c>
      <c r="R11" s="25">
        <v>85693</v>
      </c>
      <c r="S11" s="18" t="s">
        <v>388</v>
      </c>
      <c r="T11" s="18" t="s">
        <v>68</v>
      </c>
      <c r="U11" s="18" t="s">
        <v>65</v>
      </c>
      <c r="V11" s="18" t="s">
        <v>65</v>
      </c>
      <c r="W11" s="29"/>
    </row>
    <row r="12" spans="1:30" ht="108" customHeight="1" x14ac:dyDescent="0.25">
      <c r="A12" s="13" t="s">
        <v>69</v>
      </c>
      <c r="B12" s="18" t="s">
        <v>70</v>
      </c>
      <c r="C12" s="38" t="s">
        <v>71</v>
      </c>
      <c r="D12" s="18"/>
      <c r="E12" s="18" t="s">
        <v>72</v>
      </c>
      <c r="F12" s="18" t="s">
        <v>73</v>
      </c>
      <c r="G12" s="18" t="s">
        <v>386</v>
      </c>
      <c r="H12" s="20">
        <v>36190</v>
      </c>
      <c r="I12" s="21"/>
      <c r="J12" s="22">
        <v>1E-3</v>
      </c>
      <c r="K12" s="18" t="s">
        <v>331</v>
      </c>
      <c r="L12" s="27">
        <v>0</v>
      </c>
      <c r="M12" s="18" t="s">
        <v>321</v>
      </c>
      <c r="N12" s="18" t="s">
        <v>321</v>
      </c>
      <c r="O12" s="24">
        <v>0</v>
      </c>
      <c r="P12" s="18" t="s">
        <v>402</v>
      </c>
      <c r="Q12" s="18" t="s">
        <v>402</v>
      </c>
      <c r="R12" s="25">
        <v>-17608</v>
      </c>
      <c r="S12" s="18" t="s">
        <v>347</v>
      </c>
      <c r="T12" s="18" t="s">
        <v>75</v>
      </c>
      <c r="U12" s="18" t="s">
        <v>407</v>
      </c>
      <c r="V12" s="18" t="s">
        <v>407</v>
      </c>
      <c r="W12" s="31" t="s">
        <v>76</v>
      </c>
    </row>
    <row r="13" spans="1:30" ht="90" x14ac:dyDescent="0.25">
      <c r="A13" s="13" t="s">
        <v>77</v>
      </c>
      <c r="B13" s="18" t="s">
        <v>78</v>
      </c>
      <c r="C13" s="19" t="s">
        <v>79</v>
      </c>
      <c r="D13" s="18"/>
      <c r="E13" s="18" t="s">
        <v>80</v>
      </c>
      <c r="F13" s="18" t="s">
        <v>81</v>
      </c>
      <c r="G13" s="18" t="s">
        <v>74</v>
      </c>
      <c r="H13" s="20">
        <v>39058</v>
      </c>
      <c r="I13" s="21"/>
      <c r="J13" s="22">
        <v>4.4200000000000003E-2</v>
      </c>
      <c r="K13" s="18" t="s">
        <v>332</v>
      </c>
      <c r="L13" s="27">
        <v>0</v>
      </c>
      <c r="M13" s="18" t="s">
        <v>321</v>
      </c>
      <c r="N13" s="18" t="s">
        <v>321</v>
      </c>
      <c r="O13" s="24">
        <v>0</v>
      </c>
      <c r="P13" s="18" t="s">
        <v>402</v>
      </c>
      <c r="Q13" s="18" t="s">
        <v>402</v>
      </c>
      <c r="R13" s="18" t="s">
        <v>402</v>
      </c>
      <c r="S13" s="18" t="s">
        <v>346</v>
      </c>
      <c r="T13" s="18" t="s">
        <v>322</v>
      </c>
      <c r="U13" s="18" t="s">
        <v>407</v>
      </c>
      <c r="V13" s="18" t="s">
        <v>407</v>
      </c>
      <c r="W13" s="31" t="s">
        <v>82</v>
      </c>
    </row>
    <row r="14" spans="1:30" ht="210" customHeight="1" x14ac:dyDescent="0.25">
      <c r="A14" s="13" t="s">
        <v>83</v>
      </c>
      <c r="B14" s="18" t="s">
        <v>84</v>
      </c>
      <c r="C14" s="19" t="s">
        <v>85</v>
      </c>
      <c r="D14" s="18"/>
      <c r="E14" s="18" t="s">
        <v>86</v>
      </c>
      <c r="F14" s="18" t="s">
        <v>87</v>
      </c>
      <c r="G14" s="18" t="s">
        <v>88</v>
      </c>
      <c r="H14" s="20">
        <v>39380</v>
      </c>
      <c r="I14" s="21"/>
      <c r="J14" s="22">
        <v>0.23430000000000001</v>
      </c>
      <c r="K14" s="18" t="s">
        <v>89</v>
      </c>
      <c r="L14" s="27">
        <v>2500</v>
      </c>
      <c r="M14" s="39">
        <v>1</v>
      </c>
      <c r="N14" s="18" t="s">
        <v>395</v>
      </c>
      <c r="O14" s="24">
        <v>9250</v>
      </c>
      <c r="P14" s="23">
        <v>2954</v>
      </c>
      <c r="Q14" s="24">
        <v>3693</v>
      </c>
      <c r="R14" s="25">
        <v>2071</v>
      </c>
      <c r="S14" s="18" t="s">
        <v>348</v>
      </c>
      <c r="T14" s="61">
        <v>6500</v>
      </c>
      <c r="U14" s="61" t="s">
        <v>88</v>
      </c>
      <c r="V14" s="61" t="s">
        <v>88</v>
      </c>
      <c r="W14" s="29"/>
    </row>
    <row r="15" spans="1:30" ht="121.5" customHeight="1" x14ac:dyDescent="0.25">
      <c r="A15" s="13" t="s">
        <v>90</v>
      </c>
      <c r="B15" s="18" t="s">
        <v>91</v>
      </c>
      <c r="C15" s="19" t="s">
        <v>92</v>
      </c>
      <c r="D15" s="18" t="s">
        <v>93</v>
      </c>
      <c r="E15" s="18" t="s">
        <v>94</v>
      </c>
      <c r="F15" s="18" t="s">
        <v>95</v>
      </c>
      <c r="G15" s="33" t="s">
        <v>96</v>
      </c>
      <c r="H15" s="20">
        <v>36076</v>
      </c>
      <c r="I15" s="21"/>
      <c r="J15" s="22">
        <v>0.11210000000000001</v>
      </c>
      <c r="K15" s="18" t="s">
        <v>333</v>
      </c>
      <c r="L15" s="27">
        <v>0</v>
      </c>
      <c r="M15" s="18" t="s">
        <v>321</v>
      </c>
      <c r="N15" s="18" t="s">
        <v>321</v>
      </c>
      <c r="O15" s="24">
        <v>0</v>
      </c>
      <c r="P15" s="40">
        <v>365536</v>
      </c>
      <c r="Q15" s="24">
        <v>-1287</v>
      </c>
      <c r="R15" s="25">
        <v>24049</v>
      </c>
      <c r="S15" s="18" t="s">
        <v>390</v>
      </c>
      <c r="T15" s="18" t="s">
        <v>389</v>
      </c>
      <c r="U15" s="18" t="s">
        <v>407</v>
      </c>
      <c r="V15" s="18" t="s">
        <v>409</v>
      </c>
      <c r="W15" s="29"/>
    </row>
    <row r="16" spans="1:30" ht="216.75" customHeight="1" x14ac:dyDescent="0.25">
      <c r="A16" s="13" t="s">
        <v>97</v>
      </c>
      <c r="B16" s="18" t="s">
        <v>98</v>
      </c>
      <c r="C16" s="19" t="s">
        <v>99</v>
      </c>
      <c r="D16" s="18" t="s">
        <v>100</v>
      </c>
      <c r="E16" s="18" t="s">
        <v>101</v>
      </c>
      <c r="F16" s="18" t="s">
        <v>102</v>
      </c>
      <c r="G16" s="33" t="s">
        <v>103</v>
      </c>
      <c r="H16" s="20">
        <v>34709</v>
      </c>
      <c r="I16" s="21"/>
      <c r="J16" s="22">
        <v>2.7E-2</v>
      </c>
      <c r="K16" s="18" t="s">
        <v>334</v>
      </c>
      <c r="L16" s="27">
        <v>0</v>
      </c>
      <c r="M16" s="18" t="s">
        <v>321</v>
      </c>
      <c r="N16" s="18" t="s">
        <v>321</v>
      </c>
      <c r="O16" s="23">
        <v>0</v>
      </c>
      <c r="P16" s="40">
        <v>25372</v>
      </c>
      <c r="Q16" s="25">
        <v>28835.759999999998</v>
      </c>
      <c r="R16" s="25">
        <v>33328</v>
      </c>
      <c r="S16" s="18" t="s">
        <v>104</v>
      </c>
      <c r="T16" s="18">
        <v>0</v>
      </c>
      <c r="U16" s="18" t="s">
        <v>407</v>
      </c>
      <c r="V16" s="18" t="s">
        <v>407</v>
      </c>
      <c r="W16" s="16"/>
    </row>
    <row r="17" spans="1:35" ht="341.25" customHeight="1" x14ac:dyDescent="0.25">
      <c r="A17" s="13" t="s">
        <v>105</v>
      </c>
      <c r="B17" s="18" t="s">
        <v>84</v>
      </c>
      <c r="C17" s="19" t="s">
        <v>106</v>
      </c>
      <c r="D17" s="18">
        <v>6770010723</v>
      </c>
      <c r="E17" s="18" t="s">
        <v>107</v>
      </c>
      <c r="F17" s="18" t="s">
        <v>108</v>
      </c>
      <c r="G17" s="18" t="s">
        <v>109</v>
      </c>
      <c r="H17" s="20">
        <v>39597</v>
      </c>
      <c r="I17" s="41"/>
      <c r="J17" s="42">
        <v>0.1221</v>
      </c>
      <c r="K17" s="18" t="s">
        <v>110</v>
      </c>
      <c r="L17" s="27">
        <v>0</v>
      </c>
      <c r="M17" s="18" t="s">
        <v>321</v>
      </c>
      <c r="N17" s="18" t="s">
        <v>321</v>
      </c>
      <c r="O17" s="24">
        <v>0</v>
      </c>
      <c r="P17" s="23">
        <v>-112610</v>
      </c>
      <c r="Q17" s="24">
        <v>24149</v>
      </c>
      <c r="R17" s="25">
        <v>33620</v>
      </c>
      <c r="S17" s="18" t="s">
        <v>349</v>
      </c>
      <c r="T17" s="18">
        <v>0</v>
      </c>
      <c r="U17" s="18" t="s">
        <v>410</v>
      </c>
      <c r="V17" s="18" t="s">
        <v>410</v>
      </c>
      <c r="W17" s="43"/>
      <c r="X17" s="3"/>
      <c r="Y17" s="3"/>
      <c r="Z17" s="3"/>
      <c r="AA17" s="3"/>
      <c r="AB17" s="3"/>
      <c r="AC17" s="3"/>
      <c r="AD17" s="3"/>
      <c r="AE17" s="3"/>
      <c r="AF17" s="3"/>
      <c r="AG17" s="3"/>
      <c r="AH17" s="3"/>
      <c r="AI17" s="3"/>
    </row>
    <row r="18" spans="1:35" ht="338.25" customHeight="1" x14ac:dyDescent="0.25">
      <c r="A18" s="13" t="s">
        <v>111</v>
      </c>
      <c r="B18" s="18" t="s">
        <v>112</v>
      </c>
      <c r="C18" s="19" t="s">
        <v>113</v>
      </c>
      <c r="D18" s="18" t="s">
        <v>114</v>
      </c>
      <c r="E18" s="18" t="s">
        <v>114</v>
      </c>
      <c r="F18" s="18" t="s">
        <v>115</v>
      </c>
      <c r="G18" s="18" t="s">
        <v>116</v>
      </c>
      <c r="H18" s="20" t="s">
        <v>117</v>
      </c>
      <c r="I18" s="41"/>
      <c r="J18" s="36">
        <v>5.2200000000000003E-2</v>
      </c>
      <c r="K18" s="18" t="s">
        <v>118</v>
      </c>
      <c r="L18" s="27">
        <v>0</v>
      </c>
      <c r="M18" s="18">
        <v>1</v>
      </c>
      <c r="N18" s="18" t="s">
        <v>67</v>
      </c>
      <c r="O18" s="24">
        <v>0</v>
      </c>
      <c r="P18" s="40">
        <v>-483</v>
      </c>
      <c r="Q18" s="24">
        <v>-22422</v>
      </c>
      <c r="R18" s="25">
        <v>-159443</v>
      </c>
      <c r="S18" s="18" t="s">
        <v>350</v>
      </c>
      <c r="T18" s="18">
        <v>0</v>
      </c>
      <c r="U18" s="18" t="s">
        <v>410</v>
      </c>
      <c r="V18" s="18" t="s">
        <v>410</v>
      </c>
      <c r="W18" s="43"/>
      <c r="X18" s="3"/>
      <c r="Y18" s="3"/>
      <c r="Z18" s="3"/>
      <c r="AA18" s="3"/>
      <c r="AB18" s="3"/>
      <c r="AC18" s="3"/>
      <c r="AD18" s="3"/>
      <c r="AE18" s="3"/>
      <c r="AF18" s="3"/>
      <c r="AG18" s="3"/>
      <c r="AH18" s="3"/>
      <c r="AI18" s="3"/>
    </row>
    <row r="19" spans="1:35" ht="225" x14ac:dyDescent="0.25">
      <c r="A19" s="13" t="s">
        <v>119</v>
      </c>
      <c r="B19" s="18" t="s">
        <v>120</v>
      </c>
      <c r="C19" s="19" t="s">
        <v>121</v>
      </c>
      <c r="D19" s="18"/>
      <c r="E19" s="18" t="s">
        <v>122</v>
      </c>
      <c r="F19" s="18" t="s">
        <v>123</v>
      </c>
      <c r="G19" s="18" t="s">
        <v>353</v>
      </c>
      <c r="H19" s="20">
        <v>41374</v>
      </c>
      <c r="I19" s="44">
        <v>4000</v>
      </c>
      <c r="J19" s="22">
        <v>0.08</v>
      </c>
      <c r="K19" s="20">
        <v>55153</v>
      </c>
      <c r="L19" s="27">
        <v>0</v>
      </c>
      <c r="M19" s="18">
        <v>1</v>
      </c>
      <c r="N19" s="18" t="s">
        <v>355</v>
      </c>
      <c r="O19" s="24">
        <v>0</v>
      </c>
      <c r="P19" s="40">
        <v>925</v>
      </c>
      <c r="Q19" s="24">
        <v>-2115</v>
      </c>
      <c r="R19" s="25">
        <v>-3066</v>
      </c>
      <c r="S19" s="18" t="s">
        <v>354</v>
      </c>
      <c r="T19" s="18">
        <v>0</v>
      </c>
      <c r="U19" s="18" t="s">
        <v>411</v>
      </c>
      <c r="V19" s="18" t="s">
        <v>411</v>
      </c>
      <c r="W19" s="43"/>
      <c r="X19" s="3"/>
      <c r="Y19" s="3"/>
      <c r="Z19" s="3"/>
      <c r="AA19" s="3"/>
      <c r="AB19" s="3"/>
      <c r="AC19" s="3"/>
      <c r="AD19" s="3"/>
      <c r="AE19" s="3"/>
      <c r="AF19" s="3"/>
      <c r="AG19" s="3"/>
      <c r="AH19" s="3"/>
      <c r="AI19" s="3"/>
    </row>
    <row r="20" spans="1:35" ht="285" x14ac:dyDescent="0.25">
      <c r="A20" s="13" t="s">
        <v>124</v>
      </c>
      <c r="B20" s="18" t="s">
        <v>125</v>
      </c>
      <c r="C20" s="19" t="s">
        <v>126</v>
      </c>
      <c r="D20" s="45"/>
      <c r="E20" s="18" t="s">
        <v>424</v>
      </c>
      <c r="F20" s="18" t="s">
        <v>127</v>
      </c>
      <c r="G20" s="18" t="s">
        <v>128</v>
      </c>
      <c r="H20" s="20">
        <v>38028</v>
      </c>
      <c r="I20" s="41"/>
      <c r="J20" s="22">
        <v>3.3500000000000002E-2</v>
      </c>
      <c r="K20" s="20" t="s">
        <v>129</v>
      </c>
      <c r="L20" s="27">
        <v>0</v>
      </c>
      <c r="M20" s="18">
        <v>1</v>
      </c>
      <c r="N20" s="18" t="s">
        <v>67</v>
      </c>
      <c r="O20" s="24">
        <v>0</v>
      </c>
      <c r="P20" s="23">
        <v>45958</v>
      </c>
      <c r="Q20" s="24">
        <v>70612</v>
      </c>
      <c r="R20" s="25">
        <v>326570</v>
      </c>
      <c r="S20" s="18" t="s">
        <v>351</v>
      </c>
      <c r="T20" s="18" t="s">
        <v>352</v>
      </c>
      <c r="U20" s="18" t="s">
        <v>410</v>
      </c>
      <c r="V20" s="18" t="s">
        <v>410</v>
      </c>
      <c r="W20" s="43"/>
      <c r="X20" s="3"/>
      <c r="Y20" s="3"/>
      <c r="Z20" s="3"/>
      <c r="AA20" s="3"/>
      <c r="AB20" s="3"/>
      <c r="AC20" s="3"/>
      <c r="AD20" s="3"/>
      <c r="AE20" s="3"/>
      <c r="AF20" s="3"/>
      <c r="AG20" s="3"/>
      <c r="AH20" s="3"/>
      <c r="AI20" s="3"/>
    </row>
    <row r="21" spans="1:35" ht="270" x14ac:dyDescent="0.25">
      <c r="A21" s="13" t="s">
        <v>130</v>
      </c>
      <c r="B21" s="18" t="s">
        <v>131</v>
      </c>
      <c r="C21" s="18" t="s">
        <v>132</v>
      </c>
      <c r="D21" s="45">
        <v>91375340378</v>
      </c>
      <c r="E21" s="45" t="s">
        <v>425</v>
      </c>
      <c r="F21" s="18" t="s">
        <v>133</v>
      </c>
      <c r="G21" s="18" t="s">
        <v>134</v>
      </c>
      <c r="H21" s="20">
        <v>41988</v>
      </c>
      <c r="I21" s="44">
        <v>1500</v>
      </c>
      <c r="J21" s="18"/>
      <c r="K21" s="20" t="s">
        <v>335</v>
      </c>
      <c r="L21" s="27">
        <v>0</v>
      </c>
      <c r="M21" s="18">
        <v>0</v>
      </c>
      <c r="N21" s="18" t="s">
        <v>321</v>
      </c>
      <c r="O21" s="24">
        <v>0</v>
      </c>
      <c r="P21" s="23">
        <v>22161</v>
      </c>
      <c r="Q21" s="24">
        <v>15521</v>
      </c>
      <c r="R21" s="24">
        <v>15188</v>
      </c>
      <c r="S21" s="18" t="s">
        <v>356</v>
      </c>
      <c r="T21" s="18">
        <v>0</v>
      </c>
      <c r="U21" s="18" t="s">
        <v>412</v>
      </c>
      <c r="V21" s="18" t="s">
        <v>412</v>
      </c>
      <c r="W21" s="43"/>
      <c r="X21" s="3"/>
      <c r="Y21" s="3"/>
      <c r="Z21" s="3"/>
      <c r="AA21" s="3"/>
      <c r="AB21" s="3"/>
      <c r="AC21" s="3"/>
      <c r="AD21" s="3"/>
      <c r="AE21" s="3"/>
      <c r="AF21" s="3"/>
      <c r="AG21" s="3"/>
      <c r="AH21" s="3"/>
      <c r="AI21" s="3"/>
    </row>
    <row r="22" spans="1:35" ht="180" x14ac:dyDescent="0.25">
      <c r="A22" s="13" t="s">
        <v>135</v>
      </c>
      <c r="B22" s="18" t="s">
        <v>136</v>
      </c>
      <c r="C22" s="19" t="s">
        <v>137</v>
      </c>
      <c r="D22" s="18">
        <v>7332870729</v>
      </c>
      <c r="E22" s="18" t="s">
        <v>138</v>
      </c>
      <c r="F22" s="18" t="s">
        <v>139</v>
      </c>
      <c r="G22" s="18" t="s">
        <v>140</v>
      </c>
      <c r="H22" s="20">
        <v>41004</v>
      </c>
      <c r="I22" s="25">
        <v>1084.3499999999999</v>
      </c>
      <c r="J22" s="36">
        <v>0.05</v>
      </c>
      <c r="K22" s="18" t="s">
        <v>141</v>
      </c>
      <c r="L22" s="27">
        <v>0</v>
      </c>
      <c r="M22" s="18">
        <v>1</v>
      </c>
      <c r="N22" s="18" t="s">
        <v>142</v>
      </c>
      <c r="O22" s="24">
        <v>0</v>
      </c>
      <c r="P22" s="23">
        <v>16640</v>
      </c>
      <c r="Q22" s="24">
        <v>3993</v>
      </c>
      <c r="R22" s="25">
        <v>4943</v>
      </c>
      <c r="S22" s="18" t="s">
        <v>357</v>
      </c>
      <c r="T22" s="18" t="s">
        <v>143</v>
      </c>
      <c r="U22" s="18" t="s">
        <v>413</v>
      </c>
      <c r="V22" s="18" t="s">
        <v>413</v>
      </c>
      <c r="W22" s="43"/>
      <c r="X22" s="3"/>
      <c r="Y22" s="3"/>
      <c r="Z22" s="3"/>
      <c r="AA22" s="3"/>
      <c r="AB22" s="3"/>
      <c r="AC22" s="3"/>
      <c r="AD22" s="3"/>
      <c r="AE22" s="3"/>
      <c r="AF22" s="3"/>
      <c r="AG22" s="3"/>
      <c r="AH22" s="3"/>
      <c r="AI22" s="3"/>
    </row>
    <row r="23" spans="1:35" ht="120" x14ac:dyDescent="0.25">
      <c r="A23" s="55" t="s">
        <v>144</v>
      </c>
      <c r="B23" s="18" t="s">
        <v>136</v>
      </c>
      <c r="C23" s="19" t="s">
        <v>145</v>
      </c>
      <c r="D23" s="18" t="s">
        <v>146</v>
      </c>
      <c r="E23" s="18" t="s">
        <v>147</v>
      </c>
      <c r="F23" s="33" t="s">
        <v>148</v>
      </c>
      <c r="G23" s="63" t="s">
        <v>396</v>
      </c>
      <c r="H23" s="20">
        <v>41194</v>
      </c>
      <c r="I23" s="25">
        <v>1000</v>
      </c>
      <c r="J23" s="36">
        <v>0.1</v>
      </c>
      <c r="K23" s="18" t="s">
        <v>149</v>
      </c>
      <c r="L23" s="27">
        <v>0</v>
      </c>
      <c r="M23" s="18">
        <v>1</v>
      </c>
      <c r="N23" s="18" t="s">
        <v>142</v>
      </c>
      <c r="O23" s="24">
        <v>0</v>
      </c>
      <c r="P23" s="23">
        <v>169</v>
      </c>
      <c r="Q23" s="24">
        <v>3577</v>
      </c>
      <c r="R23" s="25">
        <v>1317</v>
      </c>
      <c r="S23" s="18" t="s">
        <v>358</v>
      </c>
      <c r="T23" s="18">
        <v>0</v>
      </c>
      <c r="U23" s="18" t="s">
        <v>422</v>
      </c>
      <c r="V23" s="18" t="s">
        <v>422</v>
      </c>
      <c r="W23" s="43"/>
      <c r="X23" s="3"/>
      <c r="Y23" s="3"/>
      <c r="Z23" s="3"/>
      <c r="AA23" s="3"/>
      <c r="AB23" s="3"/>
      <c r="AC23" s="3"/>
      <c r="AD23" s="3"/>
      <c r="AE23" s="3"/>
      <c r="AF23" s="3"/>
      <c r="AG23" s="3"/>
      <c r="AH23" s="3"/>
      <c r="AI23" s="3"/>
    </row>
    <row r="24" spans="1:35" ht="153" customHeight="1" x14ac:dyDescent="0.25">
      <c r="A24" s="13" t="s">
        <v>150</v>
      </c>
      <c r="B24" s="18" t="s">
        <v>136</v>
      </c>
      <c r="C24" s="19" t="s">
        <v>151</v>
      </c>
      <c r="D24" s="18" t="s">
        <v>152</v>
      </c>
      <c r="E24" s="18" t="s">
        <v>153</v>
      </c>
      <c r="F24" s="18" t="s">
        <v>154</v>
      </c>
      <c r="G24" s="18" t="s">
        <v>155</v>
      </c>
      <c r="H24" s="20">
        <v>40732</v>
      </c>
      <c r="I24" s="41"/>
      <c r="J24" s="36">
        <v>0.05</v>
      </c>
      <c r="K24" s="18" t="s">
        <v>156</v>
      </c>
      <c r="L24" s="27">
        <v>0</v>
      </c>
      <c r="M24" s="18">
        <v>1</v>
      </c>
      <c r="N24" s="18" t="s">
        <v>397</v>
      </c>
      <c r="O24" s="24">
        <v>0</v>
      </c>
      <c r="P24" s="23">
        <v>-18568.099999999999</v>
      </c>
      <c r="Q24" s="24">
        <v>968.15</v>
      </c>
      <c r="R24" s="25">
        <v>968.15</v>
      </c>
      <c r="S24" s="18" t="s">
        <v>157</v>
      </c>
      <c r="T24" s="18" t="s">
        <v>158</v>
      </c>
      <c r="U24" s="18" t="s">
        <v>414</v>
      </c>
      <c r="V24" s="18" t="s">
        <v>414</v>
      </c>
      <c r="W24" s="43"/>
      <c r="X24" s="3"/>
      <c r="Y24" s="3"/>
      <c r="Z24" s="3"/>
      <c r="AA24" s="3"/>
      <c r="AB24" s="3"/>
      <c r="AC24" s="3"/>
      <c r="AD24" s="3"/>
      <c r="AE24" s="3"/>
      <c r="AF24" s="3"/>
      <c r="AG24" s="3"/>
      <c r="AH24" s="3"/>
      <c r="AI24" s="3"/>
    </row>
    <row r="25" spans="1:35" ht="210" x14ac:dyDescent="0.25">
      <c r="A25" s="62" t="s">
        <v>159</v>
      </c>
      <c r="B25" s="18" t="s">
        <v>136</v>
      </c>
      <c r="C25" s="19" t="s">
        <v>160</v>
      </c>
      <c r="D25" s="18" t="s">
        <v>161</v>
      </c>
      <c r="E25" s="18" t="s">
        <v>162</v>
      </c>
      <c r="F25" s="18" t="s">
        <v>163</v>
      </c>
      <c r="G25" s="18" t="s">
        <v>164</v>
      </c>
      <c r="H25" s="20">
        <v>40491</v>
      </c>
      <c r="I25" s="25">
        <v>1500</v>
      </c>
      <c r="J25" s="42">
        <v>1.8700000000000001E-2</v>
      </c>
      <c r="K25" s="18" t="s">
        <v>165</v>
      </c>
      <c r="L25" s="27">
        <v>0</v>
      </c>
      <c r="M25" s="18">
        <v>1</v>
      </c>
      <c r="N25" s="18" t="s">
        <v>166</v>
      </c>
      <c r="O25" s="24">
        <v>0</v>
      </c>
      <c r="P25" s="23">
        <v>3879</v>
      </c>
      <c r="Q25" s="24">
        <v>5581</v>
      </c>
      <c r="R25" s="25">
        <v>7191</v>
      </c>
      <c r="S25" s="18" t="s">
        <v>360</v>
      </c>
      <c r="T25" s="18" t="s">
        <v>359</v>
      </c>
      <c r="U25" s="18" t="s">
        <v>415</v>
      </c>
      <c r="V25" s="18" t="s">
        <v>415</v>
      </c>
      <c r="W25" s="43"/>
      <c r="X25" s="3"/>
      <c r="Y25" s="3"/>
      <c r="Z25" s="3"/>
      <c r="AA25" s="3"/>
      <c r="AB25" s="3"/>
      <c r="AC25" s="3"/>
      <c r="AD25" s="3"/>
      <c r="AE25" s="3"/>
      <c r="AF25" s="3"/>
      <c r="AG25" s="3"/>
      <c r="AH25" s="3"/>
      <c r="AI25" s="3"/>
    </row>
    <row r="26" spans="1:35" ht="145.5" customHeight="1" x14ac:dyDescent="0.25">
      <c r="A26" s="13" t="s">
        <v>167</v>
      </c>
      <c r="B26" s="18" t="s">
        <v>136</v>
      </c>
      <c r="C26" s="19" t="s">
        <v>168</v>
      </c>
      <c r="D26" s="18" t="s">
        <v>169</v>
      </c>
      <c r="E26" s="18" t="s">
        <v>170</v>
      </c>
      <c r="F26" s="18" t="s">
        <v>171</v>
      </c>
      <c r="G26" s="63" t="s">
        <v>172</v>
      </c>
      <c r="H26" s="20">
        <v>38758</v>
      </c>
      <c r="I26" s="41"/>
      <c r="J26" s="22">
        <v>8.6999999999999994E-2</v>
      </c>
      <c r="K26" s="18" t="s">
        <v>173</v>
      </c>
      <c r="L26" s="27">
        <v>0</v>
      </c>
      <c r="M26" s="18">
        <v>1</v>
      </c>
      <c r="N26" s="18" t="s">
        <v>67</v>
      </c>
      <c r="O26" s="24">
        <v>0</v>
      </c>
      <c r="P26" s="23">
        <v>12930</v>
      </c>
      <c r="Q26" s="24">
        <v>14153</v>
      </c>
      <c r="R26" s="25">
        <v>9092</v>
      </c>
      <c r="S26" s="18" t="s">
        <v>398</v>
      </c>
      <c r="T26" s="18" t="s">
        <v>322</v>
      </c>
      <c r="U26" s="18" t="s">
        <v>172</v>
      </c>
      <c r="V26" s="18" t="s">
        <v>172</v>
      </c>
      <c r="W26" s="43"/>
      <c r="X26" s="3"/>
      <c r="Y26" s="3"/>
      <c r="Z26" s="3"/>
      <c r="AA26" s="3"/>
      <c r="AB26" s="3"/>
      <c r="AC26" s="3"/>
      <c r="AD26" s="3"/>
      <c r="AE26" s="3"/>
      <c r="AF26" s="3"/>
      <c r="AG26" s="3"/>
      <c r="AH26" s="3"/>
      <c r="AI26" s="3"/>
    </row>
    <row r="27" spans="1:35" ht="249.95" customHeight="1" x14ac:dyDescent="0.25">
      <c r="A27" s="13" t="s">
        <v>174</v>
      </c>
      <c r="B27" s="18" t="s">
        <v>136</v>
      </c>
      <c r="C27" s="19" t="s">
        <v>175</v>
      </c>
      <c r="D27" s="18" t="s">
        <v>176</v>
      </c>
      <c r="E27" s="18" t="s">
        <v>177</v>
      </c>
      <c r="F27" s="18" t="s">
        <v>178</v>
      </c>
      <c r="G27" s="18" t="s">
        <v>179</v>
      </c>
      <c r="H27" s="20">
        <v>39983</v>
      </c>
      <c r="I27" s="41"/>
      <c r="J27" s="36">
        <v>0.01</v>
      </c>
      <c r="K27" s="18" t="s">
        <v>180</v>
      </c>
      <c r="L27" s="27">
        <v>0</v>
      </c>
      <c r="M27" s="18">
        <v>1</v>
      </c>
      <c r="N27" s="18" t="s">
        <v>67</v>
      </c>
      <c r="O27" s="24">
        <v>0</v>
      </c>
      <c r="P27" s="23">
        <v>-29821</v>
      </c>
      <c r="Q27" s="24">
        <v>-31162</v>
      </c>
      <c r="R27" s="25">
        <v>29582</v>
      </c>
      <c r="S27" s="18" t="s">
        <v>361</v>
      </c>
      <c r="T27" s="18">
        <v>0</v>
      </c>
      <c r="U27" s="18" t="s">
        <v>179</v>
      </c>
      <c r="V27" s="18" t="s">
        <v>179</v>
      </c>
      <c r="W27" s="43"/>
      <c r="X27" s="3"/>
      <c r="Y27" s="3"/>
      <c r="Z27" s="3"/>
      <c r="AA27" s="3"/>
      <c r="AB27" s="3"/>
      <c r="AC27" s="3"/>
      <c r="AD27" s="3"/>
      <c r="AE27" s="3"/>
      <c r="AF27" s="3"/>
      <c r="AG27" s="3"/>
      <c r="AH27" s="3"/>
      <c r="AI27" s="3"/>
    </row>
    <row r="28" spans="1:35" ht="170.25" customHeight="1" x14ac:dyDescent="0.25">
      <c r="A28" s="13" t="s">
        <v>181</v>
      </c>
      <c r="B28" s="18" t="s">
        <v>136</v>
      </c>
      <c r="C28" s="19" t="s">
        <v>182</v>
      </c>
      <c r="D28" s="18" t="s">
        <v>183</v>
      </c>
      <c r="E28" s="18" t="s">
        <v>184</v>
      </c>
      <c r="F28" s="18" t="s">
        <v>185</v>
      </c>
      <c r="G28" s="18" t="s">
        <v>186</v>
      </c>
      <c r="H28" s="20">
        <v>38113</v>
      </c>
      <c r="I28" s="41"/>
      <c r="J28" s="36">
        <v>0.1</v>
      </c>
      <c r="K28" s="46" t="s">
        <v>187</v>
      </c>
      <c r="L28" s="47">
        <v>0</v>
      </c>
      <c r="M28" s="18">
        <v>1</v>
      </c>
      <c r="N28" s="18" t="s">
        <v>67</v>
      </c>
      <c r="O28" s="24">
        <v>0</v>
      </c>
      <c r="P28" s="23">
        <v>11931</v>
      </c>
      <c r="Q28" s="24">
        <v>2338</v>
      </c>
      <c r="R28" s="25">
        <v>1865</v>
      </c>
      <c r="S28" s="18" t="s">
        <v>362</v>
      </c>
      <c r="T28" s="18">
        <v>0</v>
      </c>
      <c r="U28" s="18" t="s">
        <v>186</v>
      </c>
      <c r="V28" s="18" t="s">
        <v>186</v>
      </c>
      <c r="W28" s="43"/>
      <c r="X28" s="3"/>
      <c r="Y28" s="3"/>
      <c r="Z28" s="3"/>
      <c r="AA28" s="3"/>
      <c r="AB28" s="3"/>
      <c r="AC28" s="3"/>
      <c r="AD28" s="3"/>
      <c r="AE28" s="3"/>
      <c r="AF28" s="3"/>
      <c r="AG28" s="3"/>
      <c r="AH28" s="3"/>
      <c r="AI28" s="3"/>
    </row>
    <row r="29" spans="1:35" ht="135" x14ac:dyDescent="0.25">
      <c r="A29" s="13" t="s">
        <v>188</v>
      </c>
      <c r="B29" s="18" t="s">
        <v>136</v>
      </c>
      <c r="C29" s="19" t="s">
        <v>189</v>
      </c>
      <c r="D29" s="18" t="s">
        <v>190</v>
      </c>
      <c r="E29" s="18" t="s">
        <v>191</v>
      </c>
      <c r="F29" s="18" t="s">
        <v>192</v>
      </c>
      <c r="G29" s="18" t="s">
        <v>193</v>
      </c>
      <c r="H29" s="20">
        <v>40564</v>
      </c>
      <c r="I29" s="44">
        <v>2169</v>
      </c>
      <c r="J29" s="42">
        <v>5.3199999999999997E-2</v>
      </c>
      <c r="K29" s="18" t="s">
        <v>194</v>
      </c>
      <c r="L29" s="27">
        <v>0</v>
      </c>
      <c r="M29" s="28">
        <v>1</v>
      </c>
      <c r="N29" s="18" t="s">
        <v>67</v>
      </c>
      <c r="O29" s="24">
        <v>0</v>
      </c>
      <c r="P29" s="23">
        <v>-479.65</v>
      </c>
      <c r="Q29" s="24">
        <v>4295</v>
      </c>
      <c r="R29" s="25">
        <v>4470</v>
      </c>
      <c r="S29" s="18" t="s">
        <v>363</v>
      </c>
      <c r="T29" s="18">
        <v>0</v>
      </c>
      <c r="U29" s="18" t="s">
        <v>193</v>
      </c>
      <c r="V29" s="18" t="s">
        <v>193</v>
      </c>
      <c r="W29" s="43"/>
      <c r="X29" s="3"/>
      <c r="Y29" s="3"/>
      <c r="Z29" s="3"/>
      <c r="AA29" s="3"/>
      <c r="AB29" s="3"/>
      <c r="AC29" s="3"/>
      <c r="AD29" s="3"/>
      <c r="AE29" s="3"/>
      <c r="AF29" s="3"/>
      <c r="AG29" s="3"/>
      <c r="AH29" s="3"/>
      <c r="AI29" s="3"/>
    </row>
    <row r="30" spans="1:35" ht="150" x14ac:dyDescent="0.25">
      <c r="A30" s="13" t="s">
        <v>195</v>
      </c>
      <c r="B30" s="18" t="s">
        <v>136</v>
      </c>
      <c r="C30" s="19" t="s">
        <v>196</v>
      </c>
      <c r="D30" s="18" t="s">
        <v>197</v>
      </c>
      <c r="E30" s="18" t="s">
        <v>198</v>
      </c>
      <c r="F30" s="18" t="s">
        <v>199</v>
      </c>
      <c r="G30" s="18" t="s">
        <v>365</v>
      </c>
      <c r="H30" s="20" t="s">
        <v>200</v>
      </c>
      <c r="I30" s="44">
        <v>2000</v>
      </c>
      <c r="J30" s="36">
        <v>0.1</v>
      </c>
      <c r="K30" s="20" t="s">
        <v>201</v>
      </c>
      <c r="L30" s="27">
        <v>0</v>
      </c>
      <c r="M30" s="28">
        <v>1</v>
      </c>
      <c r="N30" s="18" t="s">
        <v>67</v>
      </c>
      <c r="O30" s="24">
        <v>0</v>
      </c>
      <c r="P30" s="24" t="s">
        <v>402</v>
      </c>
      <c r="Q30" s="24" t="s">
        <v>402</v>
      </c>
      <c r="R30" s="24" t="s">
        <v>402</v>
      </c>
      <c r="S30" s="18" t="s">
        <v>364</v>
      </c>
      <c r="T30" s="18" t="s">
        <v>202</v>
      </c>
      <c r="U30" s="18" t="s">
        <v>416</v>
      </c>
      <c r="V30" s="18" t="s">
        <v>416</v>
      </c>
      <c r="W30" s="48" t="s">
        <v>202</v>
      </c>
      <c r="X30" s="3"/>
      <c r="Y30" s="3"/>
      <c r="Z30" s="3"/>
      <c r="AA30" s="3"/>
      <c r="AB30" s="3"/>
      <c r="AC30" s="3"/>
      <c r="AD30" s="3"/>
      <c r="AE30" s="3"/>
      <c r="AF30" s="3"/>
      <c r="AG30" s="3"/>
      <c r="AH30" s="3"/>
      <c r="AI30" s="3"/>
    </row>
    <row r="31" spans="1:35" ht="225" x14ac:dyDescent="0.25">
      <c r="A31" s="13" t="s">
        <v>203</v>
      </c>
      <c r="B31" s="18" t="s">
        <v>136</v>
      </c>
      <c r="C31" s="19" t="s">
        <v>204</v>
      </c>
      <c r="D31" s="18" t="s">
        <v>205</v>
      </c>
      <c r="E31" s="18" t="s">
        <v>206</v>
      </c>
      <c r="F31" s="18" t="s">
        <v>207</v>
      </c>
      <c r="G31" s="20" t="s">
        <v>366</v>
      </c>
      <c r="H31" s="20">
        <v>39521</v>
      </c>
      <c r="I31" s="25">
        <v>1000</v>
      </c>
      <c r="J31" s="36">
        <v>0.1</v>
      </c>
      <c r="K31" s="20" t="s">
        <v>208</v>
      </c>
      <c r="L31" s="27">
        <v>0</v>
      </c>
      <c r="M31" s="18">
        <v>1</v>
      </c>
      <c r="N31" s="18" t="s">
        <v>166</v>
      </c>
      <c r="O31" s="24">
        <v>0</v>
      </c>
      <c r="P31" s="23">
        <v>-3511</v>
      </c>
      <c r="Q31" s="24">
        <v>-5694</v>
      </c>
      <c r="R31" s="25">
        <v>-2005</v>
      </c>
      <c r="S31" s="18" t="s">
        <v>367</v>
      </c>
      <c r="T31" s="18">
        <v>0</v>
      </c>
      <c r="U31" s="18" t="s">
        <v>411</v>
      </c>
      <c r="V31" s="18" t="s">
        <v>411</v>
      </c>
      <c r="W31" s="43"/>
      <c r="X31" s="3"/>
      <c r="Y31" s="3"/>
      <c r="Z31" s="3"/>
      <c r="AA31" s="3"/>
      <c r="AB31" s="3"/>
      <c r="AC31" s="3"/>
      <c r="AD31" s="3"/>
      <c r="AE31" s="3"/>
      <c r="AF31" s="3"/>
      <c r="AG31" s="3"/>
      <c r="AH31" s="3"/>
      <c r="AI31" s="3"/>
    </row>
    <row r="32" spans="1:35" ht="180" x14ac:dyDescent="0.25">
      <c r="A32" s="13" t="s">
        <v>209</v>
      </c>
      <c r="B32" s="18" t="s">
        <v>136</v>
      </c>
      <c r="C32" s="19" t="s">
        <v>210</v>
      </c>
      <c r="D32" s="18" t="s">
        <v>211</v>
      </c>
      <c r="E32" s="18" t="s">
        <v>212</v>
      </c>
      <c r="F32" s="18" t="s">
        <v>213</v>
      </c>
      <c r="G32" s="20" t="s">
        <v>368</v>
      </c>
      <c r="H32" s="20" t="s">
        <v>214</v>
      </c>
      <c r="I32" s="25">
        <v>4000</v>
      </c>
      <c r="J32" s="36">
        <v>0.1</v>
      </c>
      <c r="K32" s="18" t="s">
        <v>215</v>
      </c>
      <c r="L32" s="27">
        <v>0</v>
      </c>
      <c r="M32" s="18">
        <v>1</v>
      </c>
      <c r="N32" s="18" t="s">
        <v>166</v>
      </c>
      <c r="O32" s="24">
        <v>0</v>
      </c>
      <c r="P32" s="23">
        <v>1836</v>
      </c>
      <c r="Q32" s="24">
        <v>1350</v>
      </c>
      <c r="R32" s="25">
        <v>3022</v>
      </c>
      <c r="S32" s="18" t="s">
        <v>369</v>
      </c>
      <c r="T32" s="18" t="s">
        <v>216</v>
      </c>
      <c r="U32" s="18" t="s">
        <v>417</v>
      </c>
      <c r="V32" s="18" t="s">
        <v>417</v>
      </c>
      <c r="W32" s="43"/>
      <c r="X32" s="3"/>
      <c r="Y32" s="3"/>
      <c r="Z32" s="3"/>
      <c r="AA32" s="3"/>
      <c r="AB32" s="3"/>
      <c r="AC32" s="3"/>
      <c r="AD32" s="3"/>
      <c r="AE32" s="3"/>
      <c r="AF32" s="3"/>
      <c r="AG32" s="3"/>
      <c r="AH32" s="3"/>
      <c r="AI32" s="3"/>
    </row>
    <row r="33" spans="1:35" ht="195" x14ac:dyDescent="0.25">
      <c r="A33" s="13" t="s">
        <v>217</v>
      </c>
      <c r="B33" s="18" t="s">
        <v>136</v>
      </c>
      <c r="C33" s="19" t="s">
        <v>218</v>
      </c>
      <c r="D33" s="18" t="s">
        <v>219</v>
      </c>
      <c r="E33" s="18" t="s">
        <v>220</v>
      </c>
      <c r="F33" s="18" t="s">
        <v>221</v>
      </c>
      <c r="G33" s="18" t="s">
        <v>222</v>
      </c>
      <c r="H33" s="20">
        <v>40219</v>
      </c>
      <c r="I33" s="41"/>
      <c r="J33" s="36">
        <v>0.04</v>
      </c>
      <c r="K33" s="18" t="s">
        <v>223</v>
      </c>
      <c r="L33" s="27">
        <v>0</v>
      </c>
      <c r="M33" s="18">
        <v>1</v>
      </c>
      <c r="N33" s="18" t="s">
        <v>67</v>
      </c>
      <c r="O33" s="24">
        <v>0</v>
      </c>
      <c r="P33" s="23">
        <v>1003</v>
      </c>
      <c r="Q33" s="24">
        <v>1526</v>
      </c>
      <c r="R33" s="25">
        <v>4462</v>
      </c>
      <c r="S33" s="18" t="s">
        <v>370</v>
      </c>
      <c r="T33" s="18">
        <v>0</v>
      </c>
      <c r="U33" s="18" t="s">
        <v>222</v>
      </c>
      <c r="V33" s="18" t="s">
        <v>222</v>
      </c>
      <c r="W33" s="43"/>
      <c r="X33" s="3"/>
      <c r="Y33" s="3"/>
      <c r="Z33" s="3"/>
      <c r="AA33" s="3"/>
      <c r="AB33" s="3"/>
      <c r="AC33" s="3"/>
      <c r="AD33" s="3"/>
      <c r="AE33" s="3"/>
      <c r="AF33" s="3"/>
      <c r="AG33" s="3"/>
      <c r="AH33" s="3"/>
      <c r="AI33" s="3"/>
    </row>
    <row r="34" spans="1:35" ht="120" x14ac:dyDescent="0.25">
      <c r="A34" s="13" t="s">
        <v>224</v>
      </c>
      <c r="B34" s="18" t="s">
        <v>136</v>
      </c>
      <c r="C34" s="19" t="s">
        <v>225</v>
      </c>
      <c r="D34" s="18" t="s">
        <v>226</v>
      </c>
      <c r="E34" s="18" t="s">
        <v>227</v>
      </c>
      <c r="F34" s="18" t="s">
        <v>228</v>
      </c>
      <c r="G34" s="63" t="s">
        <v>229</v>
      </c>
      <c r="H34" s="20">
        <v>40506</v>
      </c>
      <c r="I34" s="41"/>
      <c r="J34" s="22">
        <v>1.66E-2</v>
      </c>
      <c r="K34" s="18" t="s">
        <v>230</v>
      </c>
      <c r="L34" s="27">
        <v>0</v>
      </c>
      <c r="M34" s="18">
        <v>0</v>
      </c>
      <c r="N34" s="18" t="s">
        <v>371</v>
      </c>
      <c r="O34" s="24">
        <v>0</v>
      </c>
      <c r="P34" s="23">
        <v>867097</v>
      </c>
      <c r="Q34" s="24">
        <v>803002</v>
      </c>
      <c r="R34" s="25">
        <v>380193</v>
      </c>
      <c r="S34" s="18" t="s">
        <v>372</v>
      </c>
      <c r="T34" s="18" t="s">
        <v>399</v>
      </c>
      <c r="U34" s="18" t="s">
        <v>423</v>
      </c>
      <c r="V34" s="18" t="s">
        <v>423</v>
      </c>
      <c r="W34" s="43"/>
      <c r="X34" s="3"/>
      <c r="Y34" s="3"/>
      <c r="Z34" s="3"/>
      <c r="AA34" s="3"/>
      <c r="AB34" s="3"/>
      <c r="AC34" s="3"/>
      <c r="AD34" s="3"/>
      <c r="AE34" s="3"/>
      <c r="AF34" s="3"/>
      <c r="AG34" s="3"/>
      <c r="AH34" s="3"/>
      <c r="AI34" s="3"/>
    </row>
    <row r="35" spans="1:35" ht="216.75" customHeight="1" x14ac:dyDescent="0.25">
      <c r="A35" s="13" t="s">
        <v>231</v>
      </c>
      <c r="B35" s="18" t="s">
        <v>136</v>
      </c>
      <c r="C35" s="19" t="s">
        <v>232</v>
      </c>
      <c r="D35" s="18" t="s">
        <v>233</v>
      </c>
      <c r="E35" s="18" t="s">
        <v>234</v>
      </c>
      <c r="F35" s="18" t="s">
        <v>235</v>
      </c>
      <c r="G35" s="63" t="s">
        <v>373</v>
      </c>
      <c r="H35" s="20" t="s">
        <v>236</v>
      </c>
      <c r="I35" s="21"/>
      <c r="J35" s="49">
        <v>9.9919999999999995E-2</v>
      </c>
      <c r="K35" s="20" t="s">
        <v>325</v>
      </c>
      <c r="L35" s="27">
        <v>0</v>
      </c>
      <c r="M35" s="50">
        <v>1</v>
      </c>
      <c r="N35" s="51" t="s">
        <v>67</v>
      </c>
      <c r="O35" s="24">
        <v>0</v>
      </c>
      <c r="P35" s="23">
        <v>89282</v>
      </c>
      <c r="Q35" s="24">
        <v>36023</v>
      </c>
      <c r="R35" s="25">
        <v>4916</v>
      </c>
      <c r="S35" s="18" t="s">
        <v>374</v>
      </c>
      <c r="T35" s="18">
        <v>0</v>
      </c>
      <c r="U35" s="18" t="s">
        <v>418</v>
      </c>
      <c r="V35" s="18" t="s">
        <v>418</v>
      </c>
      <c r="W35" s="43"/>
      <c r="X35" s="3"/>
      <c r="Y35" s="3"/>
      <c r="Z35" s="3"/>
      <c r="AA35" s="3"/>
      <c r="AB35" s="3"/>
      <c r="AC35" s="3"/>
      <c r="AD35" s="3"/>
      <c r="AE35" s="3"/>
      <c r="AF35" s="3"/>
      <c r="AG35" s="3"/>
      <c r="AH35" s="3"/>
      <c r="AI35" s="3"/>
    </row>
    <row r="36" spans="1:35" ht="168" customHeight="1" x14ac:dyDescent="0.25">
      <c r="A36" s="13" t="s">
        <v>237</v>
      </c>
      <c r="B36" s="18" t="s">
        <v>136</v>
      </c>
      <c r="C36" s="19" t="s">
        <v>238</v>
      </c>
      <c r="D36" s="18" t="s">
        <v>239</v>
      </c>
      <c r="E36" s="18" t="s">
        <v>240</v>
      </c>
      <c r="F36" s="18" t="s">
        <v>241</v>
      </c>
      <c r="G36" s="33" t="s">
        <v>400</v>
      </c>
      <c r="H36" s="20">
        <v>41463</v>
      </c>
      <c r="I36" s="21"/>
      <c r="J36" s="36">
        <v>0.1</v>
      </c>
      <c r="K36" s="51" t="s">
        <v>242</v>
      </c>
      <c r="L36" s="27">
        <v>0</v>
      </c>
      <c r="M36" s="50">
        <v>1</v>
      </c>
      <c r="N36" s="51" t="s">
        <v>67</v>
      </c>
      <c r="O36" s="24">
        <v>0</v>
      </c>
      <c r="P36" s="23">
        <v>-3918</v>
      </c>
      <c r="Q36" s="24">
        <v>-2318</v>
      </c>
      <c r="R36" s="25">
        <v>390.05</v>
      </c>
      <c r="S36" s="18" t="s">
        <v>421</v>
      </c>
      <c r="T36" s="18">
        <v>0</v>
      </c>
      <c r="U36" s="18" t="s">
        <v>419</v>
      </c>
      <c r="V36" s="18" t="s">
        <v>419</v>
      </c>
      <c r="W36" s="43"/>
      <c r="X36" s="3"/>
      <c r="Y36" s="3"/>
      <c r="Z36" s="3"/>
      <c r="AA36" s="3"/>
      <c r="AB36" s="3"/>
      <c r="AC36" s="3"/>
      <c r="AD36" s="3"/>
      <c r="AE36" s="3"/>
      <c r="AF36" s="3"/>
      <c r="AG36" s="3"/>
      <c r="AH36" s="3"/>
      <c r="AI36" s="3"/>
    </row>
    <row r="37" spans="1:35" ht="279.75" customHeight="1" x14ac:dyDescent="0.25">
      <c r="A37" s="13" t="s">
        <v>243</v>
      </c>
      <c r="B37" s="18" t="s">
        <v>244</v>
      </c>
      <c r="C37" s="19" t="s">
        <v>394</v>
      </c>
      <c r="D37" s="18">
        <v>92053760135</v>
      </c>
      <c r="E37" s="18" t="s">
        <v>245</v>
      </c>
      <c r="F37" s="18" t="s">
        <v>246</v>
      </c>
      <c r="G37" s="63" t="s">
        <v>247</v>
      </c>
      <c r="H37" s="20">
        <v>39336</v>
      </c>
      <c r="I37" s="25">
        <v>2500</v>
      </c>
      <c r="J37" s="52">
        <v>0</v>
      </c>
      <c r="K37" s="20" t="s">
        <v>327</v>
      </c>
      <c r="L37" s="27">
        <v>2500</v>
      </c>
      <c r="M37" s="18" t="s">
        <v>321</v>
      </c>
      <c r="N37" s="18" t="s">
        <v>321</v>
      </c>
      <c r="O37" s="24">
        <v>0</v>
      </c>
      <c r="P37" s="28" t="s">
        <v>248</v>
      </c>
      <c r="Q37" s="30" t="s">
        <v>249</v>
      </c>
      <c r="R37" s="30" t="s">
        <v>250</v>
      </c>
      <c r="S37" s="18" t="s">
        <v>375</v>
      </c>
      <c r="T37" s="18">
        <v>0</v>
      </c>
      <c r="U37" s="18" t="s">
        <v>407</v>
      </c>
      <c r="V37" s="18" t="s">
        <v>407</v>
      </c>
      <c r="W37" s="29"/>
    </row>
    <row r="38" spans="1:35" ht="382.5" customHeight="1" x14ac:dyDescent="0.25">
      <c r="A38" s="13" t="s">
        <v>251</v>
      </c>
      <c r="B38" s="18" t="s">
        <v>252</v>
      </c>
      <c r="C38" s="19" t="s">
        <v>253</v>
      </c>
      <c r="D38" s="18"/>
      <c r="E38" s="18" t="s">
        <v>254</v>
      </c>
      <c r="F38" s="18" t="s">
        <v>255</v>
      </c>
      <c r="G38" s="18" t="s">
        <v>256</v>
      </c>
      <c r="H38" s="20">
        <v>40863</v>
      </c>
      <c r="I38" s="44">
        <v>500</v>
      </c>
      <c r="J38" s="52">
        <v>0</v>
      </c>
      <c r="K38" s="18" t="s">
        <v>328</v>
      </c>
      <c r="L38" s="27">
        <v>500</v>
      </c>
      <c r="M38" s="18" t="s">
        <v>321</v>
      </c>
      <c r="N38" s="18" t="s">
        <v>321</v>
      </c>
      <c r="O38" s="24">
        <v>0</v>
      </c>
      <c r="P38" s="40">
        <v>9398.6299999999992</v>
      </c>
      <c r="Q38" s="25">
        <v>1146.53</v>
      </c>
      <c r="R38" s="25">
        <v>4686.6899999999996</v>
      </c>
      <c r="S38" s="18" t="s">
        <v>257</v>
      </c>
      <c r="T38" s="18">
        <v>0</v>
      </c>
      <c r="U38" s="18" t="s">
        <v>407</v>
      </c>
      <c r="V38" s="18" t="s">
        <v>407</v>
      </c>
      <c r="W38" s="29"/>
    </row>
    <row r="39" spans="1:35" ht="409.5" x14ac:dyDescent="0.25">
      <c r="A39" s="13" t="s">
        <v>258</v>
      </c>
      <c r="B39" s="18" t="s">
        <v>252</v>
      </c>
      <c r="C39" s="18" t="s">
        <v>259</v>
      </c>
      <c r="D39" s="18">
        <v>93379470722</v>
      </c>
      <c r="E39" s="18" t="s">
        <v>260</v>
      </c>
      <c r="F39" s="18" t="s">
        <v>261</v>
      </c>
      <c r="G39" s="18" t="s">
        <v>262</v>
      </c>
      <c r="H39" s="53">
        <v>40147</v>
      </c>
      <c r="I39" s="21"/>
      <c r="J39" s="18">
        <v>0</v>
      </c>
      <c r="K39" s="18" t="s">
        <v>329</v>
      </c>
      <c r="L39" s="27">
        <v>600</v>
      </c>
      <c r="M39" s="18" t="s">
        <v>321</v>
      </c>
      <c r="N39" s="18" t="s">
        <v>321</v>
      </c>
      <c r="O39" s="24">
        <v>0</v>
      </c>
      <c r="P39" s="30" t="s">
        <v>263</v>
      </c>
      <c r="Q39" s="30" t="s">
        <v>263</v>
      </c>
      <c r="R39" s="66" t="s">
        <v>263</v>
      </c>
      <c r="S39" s="18" t="s">
        <v>376</v>
      </c>
      <c r="T39" s="18">
        <v>0</v>
      </c>
      <c r="U39" s="18" t="s">
        <v>407</v>
      </c>
      <c r="V39" s="18" t="s">
        <v>407</v>
      </c>
      <c r="W39" s="29"/>
    </row>
    <row r="40" spans="1:35" ht="339.75" customHeight="1" x14ac:dyDescent="0.25">
      <c r="A40" s="54" t="s">
        <v>264</v>
      </c>
      <c r="B40" s="18" t="s">
        <v>265</v>
      </c>
      <c r="C40" s="18" t="s">
        <v>266</v>
      </c>
      <c r="D40" s="18"/>
      <c r="E40" s="18" t="s">
        <v>267</v>
      </c>
      <c r="F40" s="18" t="s">
        <v>268</v>
      </c>
      <c r="G40" s="18" t="s">
        <v>269</v>
      </c>
      <c r="H40" s="20">
        <v>40476</v>
      </c>
      <c r="I40" s="25">
        <v>600</v>
      </c>
      <c r="J40" s="42">
        <v>6.1000000000000004E-3</v>
      </c>
      <c r="K40" s="18" t="s">
        <v>336</v>
      </c>
      <c r="L40" s="27">
        <v>0</v>
      </c>
      <c r="M40" s="18" t="s">
        <v>321</v>
      </c>
      <c r="N40" s="18" t="s">
        <v>321</v>
      </c>
      <c r="O40" s="24">
        <v>0</v>
      </c>
      <c r="P40" s="23">
        <v>-3006</v>
      </c>
      <c r="Q40" s="24">
        <v>-8211</v>
      </c>
      <c r="R40" s="25">
        <v>-320</v>
      </c>
      <c r="S40" s="18" t="s">
        <v>377</v>
      </c>
      <c r="T40" s="18">
        <v>0</v>
      </c>
      <c r="U40" s="18" t="s">
        <v>407</v>
      </c>
      <c r="V40" s="18" t="s">
        <v>407</v>
      </c>
      <c r="W40" s="29"/>
    </row>
    <row r="41" spans="1:35" ht="345" x14ac:dyDescent="0.25">
      <c r="A41" s="13" t="s">
        <v>270</v>
      </c>
      <c r="B41" s="18" t="s">
        <v>252</v>
      </c>
      <c r="C41" s="19" t="s">
        <v>271</v>
      </c>
      <c r="D41" s="18" t="s">
        <v>272</v>
      </c>
      <c r="E41" s="18"/>
      <c r="F41" s="18" t="s">
        <v>273</v>
      </c>
      <c r="G41" s="33" t="s">
        <v>274</v>
      </c>
      <c r="H41" s="20">
        <v>43017</v>
      </c>
      <c r="I41" s="25">
        <v>500</v>
      </c>
      <c r="J41" s="18">
        <v>0</v>
      </c>
      <c r="K41" s="18" t="s">
        <v>337</v>
      </c>
      <c r="L41" s="27">
        <v>1550</v>
      </c>
      <c r="M41" s="18" t="s">
        <v>321</v>
      </c>
      <c r="N41" s="18" t="s">
        <v>321</v>
      </c>
      <c r="O41" s="24">
        <v>0</v>
      </c>
      <c r="P41" s="23">
        <v>166193</v>
      </c>
      <c r="Q41" s="24">
        <v>212</v>
      </c>
      <c r="R41" s="25">
        <v>81027</v>
      </c>
      <c r="S41" s="18" t="s">
        <v>391</v>
      </c>
      <c r="T41" s="18">
        <v>0</v>
      </c>
      <c r="U41" s="18" t="s">
        <v>407</v>
      </c>
      <c r="V41" s="18" t="s">
        <v>407</v>
      </c>
      <c r="W41" s="29"/>
    </row>
    <row r="42" spans="1:35" ht="201" customHeight="1" x14ac:dyDescent="0.25">
      <c r="A42" s="55" t="s">
        <v>275</v>
      </c>
      <c r="B42" s="18" t="s">
        <v>84</v>
      </c>
      <c r="C42" s="19" t="s">
        <v>276</v>
      </c>
      <c r="D42" s="45"/>
      <c r="E42" s="45" t="s">
        <v>277</v>
      </c>
      <c r="F42" s="18" t="s">
        <v>278</v>
      </c>
      <c r="G42" s="18" t="s">
        <v>378</v>
      </c>
      <c r="H42" s="20">
        <v>41166</v>
      </c>
      <c r="I42" s="21"/>
      <c r="J42" s="36">
        <v>0.05</v>
      </c>
      <c r="K42" s="18" t="s">
        <v>326</v>
      </c>
      <c r="L42" s="27">
        <v>0</v>
      </c>
      <c r="M42" s="18" t="s">
        <v>321</v>
      </c>
      <c r="N42" s="18" t="s">
        <v>321</v>
      </c>
      <c r="O42" s="24">
        <v>0</v>
      </c>
      <c r="P42" s="40">
        <v>14893</v>
      </c>
      <c r="Q42" s="24">
        <v>12142</v>
      </c>
      <c r="R42" s="25">
        <v>-31648</v>
      </c>
      <c r="S42" s="18" t="s">
        <v>379</v>
      </c>
      <c r="T42" s="18">
        <v>0</v>
      </c>
      <c r="U42" s="18" t="s">
        <v>407</v>
      </c>
      <c r="V42" s="18" t="s">
        <v>407</v>
      </c>
      <c r="W42" s="29"/>
    </row>
    <row r="43" spans="1:35" ht="409.5" customHeight="1" x14ac:dyDescent="0.25">
      <c r="A43" s="55" t="s">
        <v>279</v>
      </c>
      <c r="B43" s="18" t="s">
        <v>280</v>
      </c>
      <c r="C43" s="18" t="s">
        <v>281</v>
      </c>
      <c r="D43" s="45" t="s">
        <v>282</v>
      </c>
      <c r="E43" s="45" t="s">
        <v>283</v>
      </c>
      <c r="F43" s="18" t="s">
        <v>284</v>
      </c>
      <c r="G43" s="18" t="s">
        <v>285</v>
      </c>
      <c r="H43" s="20">
        <v>38386</v>
      </c>
      <c r="I43" s="21"/>
      <c r="J43" s="22">
        <v>3.0300000000000001E-2</v>
      </c>
      <c r="K43" s="18" t="s">
        <v>338</v>
      </c>
      <c r="L43" s="27">
        <v>0</v>
      </c>
      <c r="M43" s="18" t="s">
        <v>321</v>
      </c>
      <c r="N43" s="18" t="s">
        <v>321</v>
      </c>
      <c r="O43" s="24">
        <v>0</v>
      </c>
      <c r="P43" s="23">
        <v>-7389</v>
      </c>
      <c r="Q43" s="24">
        <v>130910</v>
      </c>
      <c r="R43" s="25">
        <v>-32652</v>
      </c>
      <c r="S43" s="18" t="s">
        <v>286</v>
      </c>
      <c r="T43" s="18">
        <v>0</v>
      </c>
      <c r="U43" s="18" t="s">
        <v>285</v>
      </c>
      <c r="V43" s="18" t="s">
        <v>285</v>
      </c>
      <c r="W43" s="29"/>
    </row>
    <row r="44" spans="1:35" ht="85.5" customHeight="1" x14ac:dyDescent="0.25">
      <c r="A44" s="13" t="s">
        <v>287</v>
      </c>
      <c r="B44" s="18" t="s">
        <v>280</v>
      </c>
      <c r="C44" s="19" t="s">
        <v>288</v>
      </c>
      <c r="D44" s="45" t="s">
        <v>289</v>
      </c>
      <c r="E44" s="45" t="s">
        <v>290</v>
      </c>
      <c r="F44" s="18" t="s">
        <v>291</v>
      </c>
      <c r="G44" s="63" t="s">
        <v>292</v>
      </c>
      <c r="H44" s="20">
        <v>34386</v>
      </c>
      <c r="I44" s="25">
        <v>15500</v>
      </c>
      <c r="J44" s="42">
        <v>2.86E-2</v>
      </c>
      <c r="K44" s="18" t="s">
        <v>339</v>
      </c>
      <c r="L44" s="27">
        <v>0</v>
      </c>
      <c r="M44" s="18">
        <v>0</v>
      </c>
      <c r="N44" s="18" t="s">
        <v>321</v>
      </c>
      <c r="O44" s="24">
        <v>0</v>
      </c>
      <c r="P44" s="24">
        <v>250</v>
      </c>
      <c r="Q44" s="24">
        <v>1184</v>
      </c>
      <c r="R44" s="24">
        <v>17</v>
      </c>
      <c r="S44" s="18" t="s">
        <v>380</v>
      </c>
      <c r="T44" s="18">
        <v>0</v>
      </c>
      <c r="U44" s="18" t="s">
        <v>292</v>
      </c>
      <c r="V44" s="18" t="s">
        <v>292</v>
      </c>
      <c r="W44" s="29"/>
    </row>
    <row r="45" spans="1:35" ht="63.75" customHeight="1" x14ac:dyDescent="0.25">
      <c r="A45" s="13" t="s">
        <v>293</v>
      </c>
      <c r="B45" s="18" t="s">
        <v>280</v>
      </c>
      <c r="C45" s="19" t="s">
        <v>294</v>
      </c>
      <c r="D45" s="45">
        <v>317740371</v>
      </c>
      <c r="E45" s="45" t="s">
        <v>295</v>
      </c>
      <c r="F45" s="56" t="s">
        <v>296</v>
      </c>
      <c r="G45" s="56" t="s">
        <v>297</v>
      </c>
      <c r="H45" s="57">
        <v>1969</v>
      </c>
      <c r="I45" s="24" t="s">
        <v>298</v>
      </c>
      <c r="J45" s="22">
        <v>1.0699999999999999E-2</v>
      </c>
      <c r="K45" s="18" t="s">
        <v>340</v>
      </c>
      <c r="L45" s="27">
        <v>0</v>
      </c>
      <c r="M45" s="18" t="s">
        <v>321</v>
      </c>
      <c r="N45" s="18" t="s">
        <v>321</v>
      </c>
      <c r="O45" s="24">
        <v>0</v>
      </c>
      <c r="P45" s="24" t="s">
        <v>299</v>
      </c>
      <c r="Q45" s="23">
        <v>13894601</v>
      </c>
      <c r="R45" s="24">
        <v>11705010</v>
      </c>
      <c r="S45" s="63" t="s">
        <v>300</v>
      </c>
      <c r="T45" s="63" t="s">
        <v>404</v>
      </c>
      <c r="U45" s="18" t="s">
        <v>297</v>
      </c>
      <c r="V45" s="18" t="s">
        <v>297</v>
      </c>
      <c r="W45" s="29"/>
    </row>
    <row r="46" spans="1:35" ht="360" x14ac:dyDescent="0.25">
      <c r="A46" s="13" t="s">
        <v>301</v>
      </c>
      <c r="B46" s="18" t="s">
        <v>280</v>
      </c>
      <c r="C46" s="19" t="s">
        <v>302</v>
      </c>
      <c r="D46" s="45">
        <v>9193631216</v>
      </c>
      <c r="E46" s="45"/>
      <c r="F46" s="19" t="s">
        <v>303</v>
      </c>
      <c r="G46" s="33" t="s">
        <v>304</v>
      </c>
      <c r="H46" s="20" t="s">
        <v>305</v>
      </c>
      <c r="I46" s="19">
        <v>0</v>
      </c>
      <c r="J46" s="24">
        <v>0</v>
      </c>
      <c r="K46" s="20" t="s">
        <v>306</v>
      </c>
      <c r="L46" s="24" t="s">
        <v>307</v>
      </c>
      <c r="M46" s="24" t="s">
        <v>420</v>
      </c>
      <c r="N46" s="24" t="s">
        <v>38</v>
      </c>
      <c r="O46" s="24">
        <v>0</v>
      </c>
      <c r="P46" s="24">
        <v>-70738</v>
      </c>
      <c r="Q46" s="24">
        <v>-10769</v>
      </c>
      <c r="R46" s="24" t="s">
        <v>323</v>
      </c>
      <c r="S46" s="18" t="s">
        <v>392</v>
      </c>
      <c r="T46" s="18" t="s">
        <v>393</v>
      </c>
      <c r="U46" s="18" t="s">
        <v>304</v>
      </c>
      <c r="V46" s="18" t="s">
        <v>304</v>
      </c>
      <c r="W46" s="29"/>
    </row>
    <row r="47" spans="1:35" ht="150" x14ac:dyDescent="0.25">
      <c r="A47" s="13" t="s">
        <v>308</v>
      </c>
      <c r="B47" s="18" t="s">
        <v>280</v>
      </c>
      <c r="C47" s="19" t="s">
        <v>309</v>
      </c>
      <c r="D47" s="45">
        <v>4763550722</v>
      </c>
      <c r="E47" s="45"/>
      <c r="F47" s="19" t="s">
        <v>310</v>
      </c>
      <c r="G47" s="19" t="s">
        <v>382</v>
      </c>
      <c r="H47" s="20">
        <v>34935</v>
      </c>
      <c r="I47" s="58">
        <v>15493.71</v>
      </c>
      <c r="J47" s="29"/>
      <c r="K47" s="57" t="s">
        <v>341</v>
      </c>
      <c r="L47" s="27">
        <v>15500</v>
      </c>
      <c r="M47" s="24" t="s">
        <v>321</v>
      </c>
      <c r="N47" s="24" t="s">
        <v>321</v>
      </c>
      <c r="O47" s="24">
        <v>0</v>
      </c>
      <c r="P47" s="24" t="s">
        <v>381</v>
      </c>
      <c r="Q47" s="24">
        <v>48683</v>
      </c>
      <c r="R47" s="24">
        <v>176291.08</v>
      </c>
      <c r="S47" s="18" t="s">
        <v>383</v>
      </c>
      <c r="T47" s="18" t="s">
        <v>311</v>
      </c>
      <c r="U47" s="18" t="s">
        <v>407</v>
      </c>
      <c r="V47" s="18" t="s">
        <v>407</v>
      </c>
      <c r="W47" s="29"/>
    </row>
    <row r="48" spans="1:35" ht="120" x14ac:dyDescent="0.25">
      <c r="A48" s="13" t="s">
        <v>312</v>
      </c>
      <c r="B48" s="18" t="s">
        <v>313</v>
      </c>
      <c r="C48" s="19" t="s">
        <v>314</v>
      </c>
      <c r="D48" s="45"/>
      <c r="E48" s="45" t="s">
        <v>315</v>
      </c>
      <c r="F48" s="18" t="s">
        <v>316</v>
      </c>
      <c r="G48" s="20" t="s">
        <v>365</v>
      </c>
      <c r="H48" s="20">
        <v>31937</v>
      </c>
      <c r="I48" s="21"/>
      <c r="J48" s="22">
        <v>1.46E-2</v>
      </c>
      <c r="K48" s="57" t="s">
        <v>340</v>
      </c>
      <c r="L48" s="24">
        <v>0</v>
      </c>
      <c r="M48" s="24" t="s">
        <v>321</v>
      </c>
      <c r="N48" s="24" t="s">
        <v>321</v>
      </c>
      <c r="O48" s="24">
        <v>0</v>
      </c>
      <c r="P48" s="24" t="s">
        <v>402</v>
      </c>
      <c r="Q48" s="58">
        <v>-88461</v>
      </c>
      <c r="R48" s="58">
        <v>6</v>
      </c>
      <c r="S48" s="18" t="s">
        <v>384</v>
      </c>
      <c r="T48" s="18" t="s">
        <v>403</v>
      </c>
      <c r="U48" s="18" t="s">
        <v>407</v>
      </c>
      <c r="V48" s="18" t="s">
        <v>407</v>
      </c>
      <c r="W48" s="59" t="s">
        <v>317</v>
      </c>
    </row>
    <row r="49" spans="1:23" ht="210.75" customHeight="1" x14ac:dyDescent="0.25">
      <c r="A49" s="13" t="s">
        <v>318</v>
      </c>
      <c r="B49" s="18" t="s">
        <v>84</v>
      </c>
      <c r="C49" s="19" t="s">
        <v>319</v>
      </c>
      <c r="D49" s="32" t="s">
        <v>320</v>
      </c>
      <c r="E49" s="18"/>
      <c r="F49" s="63" t="s">
        <v>401</v>
      </c>
      <c r="G49" s="20" t="s">
        <v>386</v>
      </c>
      <c r="H49" s="20">
        <v>41767</v>
      </c>
      <c r="I49" s="60"/>
      <c r="J49" s="22">
        <v>7.0900000000000005E-2</v>
      </c>
      <c r="K49" s="57" t="s">
        <v>327</v>
      </c>
      <c r="L49" s="24">
        <v>0</v>
      </c>
      <c r="M49" s="24" t="s">
        <v>321</v>
      </c>
      <c r="N49" s="24" t="s">
        <v>321</v>
      </c>
      <c r="O49" s="24">
        <v>0</v>
      </c>
      <c r="P49" s="24" t="s">
        <v>402</v>
      </c>
      <c r="Q49" s="24" t="s">
        <v>402</v>
      </c>
      <c r="R49" s="24" t="s">
        <v>402</v>
      </c>
      <c r="S49" s="18" t="s">
        <v>385</v>
      </c>
      <c r="T49" s="18" t="s">
        <v>403</v>
      </c>
      <c r="U49" s="18" t="s">
        <v>407</v>
      </c>
      <c r="V49" s="18" t="s">
        <v>407</v>
      </c>
      <c r="W49" s="59" t="s">
        <v>317</v>
      </c>
    </row>
    <row r="50" spans="1:23" ht="15" x14ac:dyDescent="0.25">
      <c r="C50" s="64"/>
      <c r="D50" s="10"/>
      <c r="E50" s="10"/>
      <c r="F50" s="10"/>
      <c r="G50" s="12"/>
      <c r="H50" s="11"/>
      <c r="L50" s="4"/>
      <c r="P50" s="17"/>
    </row>
    <row r="51" spans="1:23" ht="15" x14ac:dyDescent="0.25">
      <c r="C51" s="64"/>
      <c r="D51" s="10"/>
      <c r="E51" s="10"/>
      <c r="F51" s="10"/>
      <c r="G51" s="12"/>
      <c r="H51" s="11"/>
      <c r="L51" s="4"/>
      <c r="P51" s="17"/>
    </row>
    <row r="52" spans="1:23" ht="15" x14ac:dyDescent="0.25">
      <c r="C52" s="64"/>
      <c r="D52" s="10"/>
      <c r="E52" s="10"/>
      <c r="F52" s="10"/>
      <c r="G52" s="12"/>
      <c r="H52" s="11"/>
      <c r="L52" s="9"/>
      <c r="M52" s="9"/>
      <c r="P52" s="17"/>
    </row>
    <row r="53" spans="1:23" ht="15" x14ac:dyDescent="0.25">
      <c r="C53" s="64"/>
      <c r="D53" s="10"/>
      <c r="E53" s="10"/>
      <c r="F53" s="10"/>
      <c r="G53" s="12"/>
      <c r="H53" s="11"/>
      <c r="L53" s="9"/>
      <c r="M53" s="9"/>
      <c r="P53" s="17"/>
    </row>
    <row r="54" spans="1:23" ht="15" x14ac:dyDescent="0.25">
      <c r="C54" s="64"/>
      <c r="D54" s="10"/>
      <c r="E54" s="10"/>
      <c r="F54" s="10"/>
      <c r="G54" s="12"/>
      <c r="H54" s="11"/>
      <c r="L54" s="9"/>
      <c r="M54" s="9"/>
      <c r="P54" s="17"/>
    </row>
    <row r="55" spans="1:23" ht="15" x14ac:dyDescent="0.25">
      <c r="C55" s="64"/>
      <c r="D55" s="10"/>
      <c r="E55" s="10"/>
      <c r="F55" s="10"/>
      <c r="G55" s="12"/>
      <c r="H55" s="11"/>
      <c r="L55" s="9"/>
      <c r="M55" s="9"/>
      <c r="P55" s="17"/>
    </row>
    <row r="56" spans="1:23" ht="15" x14ac:dyDescent="0.25">
      <c r="C56" s="64"/>
      <c r="D56" s="10"/>
      <c r="E56" s="10"/>
      <c r="F56" s="10"/>
      <c r="G56" s="12"/>
      <c r="H56" s="11"/>
      <c r="L56" s="9"/>
      <c r="M56" s="9"/>
      <c r="P56" s="17"/>
    </row>
    <row r="57" spans="1:23" ht="15" x14ac:dyDescent="0.25">
      <c r="C57" s="64"/>
      <c r="D57" s="10"/>
      <c r="E57" s="10"/>
      <c r="F57" s="10"/>
      <c r="G57" s="12"/>
      <c r="H57" s="11"/>
      <c r="L57" s="9"/>
      <c r="M57" s="9"/>
      <c r="P57" s="17"/>
    </row>
    <row r="58" spans="1:23" ht="15" x14ac:dyDescent="0.25">
      <c r="C58" s="64"/>
      <c r="D58" s="10"/>
      <c r="E58" s="10"/>
      <c r="F58" s="10"/>
      <c r="G58" s="12"/>
      <c r="H58" s="11"/>
      <c r="L58" s="9"/>
      <c r="M58" s="9"/>
      <c r="P58" s="17"/>
    </row>
    <row r="59" spans="1:23" ht="15" x14ac:dyDescent="0.25">
      <c r="C59" s="64"/>
      <c r="D59" s="10"/>
      <c r="E59" s="10"/>
      <c r="F59" s="10"/>
      <c r="G59" s="12"/>
      <c r="H59" s="11"/>
      <c r="L59" s="9"/>
      <c r="M59" s="9"/>
      <c r="P59" s="17"/>
    </row>
    <row r="60" spans="1:23" ht="15" x14ac:dyDescent="0.25">
      <c r="C60" s="64"/>
      <c r="D60" s="10"/>
      <c r="E60" s="10"/>
      <c r="F60" s="10"/>
      <c r="G60" s="12"/>
      <c r="H60" s="11"/>
      <c r="L60" s="9"/>
      <c r="M60" s="9"/>
      <c r="P60" s="17"/>
    </row>
    <row r="61" spans="1:23" ht="15" x14ac:dyDescent="0.25">
      <c r="C61" s="64"/>
      <c r="D61" s="10"/>
      <c r="E61" s="10"/>
      <c r="F61" s="10"/>
      <c r="G61" s="12"/>
      <c r="H61" s="11"/>
      <c r="L61" s="9"/>
      <c r="M61" s="9"/>
      <c r="P61" s="17"/>
    </row>
    <row r="62" spans="1:23" ht="15" x14ac:dyDescent="0.25">
      <c r="C62" s="64"/>
      <c r="D62" s="10"/>
      <c r="E62" s="10"/>
      <c r="F62" s="10"/>
      <c r="G62" s="12"/>
      <c r="H62" s="11"/>
      <c r="L62" s="9"/>
      <c r="M62" s="9"/>
      <c r="P62" s="17"/>
    </row>
    <row r="63" spans="1:23" ht="15" x14ac:dyDescent="0.25">
      <c r="C63" s="64"/>
      <c r="D63" s="10"/>
      <c r="E63" s="10"/>
      <c r="F63" s="10"/>
      <c r="G63" s="12"/>
      <c r="H63" s="11"/>
      <c r="L63" s="9"/>
      <c r="M63" s="9"/>
      <c r="P63" s="17"/>
    </row>
    <row r="64" spans="1:23" ht="15" x14ac:dyDescent="0.25">
      <c r="C64" s="64"/>
      <c r="D64" s="10"/>
      <c r="E64" s="10"/>
      <c r="F64" s="10"/>
      <c r="G64" s="12"/>
      <c r="H64" s="11"/>
      <c r="L64" s="9"/>
      <c r="M64" s="9"/>
      <c r="P64" s="17"/>
    </row>
    <row r="65" spans="3:16" ht="15" x14ac:dyDescent="0.25">
      <c r="C65" s="64"/>
      <c r="D65" s="10"/>
      <c r="E65" s="10"/>
      <c r="F65" s="10"/>
      <c r="G65" s="12"/>
      <c r="H65" s="11"/>
      <c r="L65" s="9"/>
      <c r="M65" s="9"/>
      <c r="P65" s="17"/>
    </row>
    <row r="66" spans="3:16" ht="15" x14ac:dyDescent="0.25">
      <c r="C66" s="64"/>
      <c r="D66" s="10"/>
      <c r="E66" s="10"/>
      <c r="F66" s="10"/>
      <c r="G66" s="12"/>
      <c r="H66" s="11"/>
      <c r="L66" s="9"/>
      <c r="M66" s="9"/>
      <c r="P66" s="17"/>
    </row>
    <row r="67" spans="3:16" x14ac:dyDescent="0.25">
      <c r="C67" s="65"/>
      <c r="L67" s="9"/>
      <c r="M67" s="9"/>
      <c r="P67" s="17"/>
    </row>
    <row r="68" spans="3:16" x14ac:dyDescent="0.25">
      <c r="C68" s="65"/>
      <c r="L68" s="9"/>
      <c r="M68" s="9"/>
      <c r="P68" s="17"/>
    </row>
    <row r="69" spans="3:16" x14ac:dyDescent="0.25">
      <c r="C69" s="65"/>
      <c r="L69" s="9"/>
      <c r="M69" s="9"/>
      <c r="P69" s="17"/>
    </row>
    <row r="70" spans="3:16" x14ac:dyDescent="0.25">
      <c r="C70" s="65"/>
      <c r="L70" s="9"/>
      <c r="M70" s="9"/>
      <c r="P70" s="17"/>
    </row>
    <row r="71" spans="3:16" x14ac:dyDescent="0.25">
      <c r="C71" s="65"/>
      <c r="L71" s="9"/>
      <c r="M71" s="9"/>
      <c r="P71" s="17"/>
    </row>
    <row r="72" spans="3:16" x14ac:dyDescent="0.25">
      <c r="C72" s="65"/>
      <c r="L72" s="9"/>
      <c r="M72" s="9"/>
      <c r="P72" s="17"/>
    </row>
    <row r="73" spans="3:16" x14ac:dyDescent="0.25">
      <c r="C73" s="65"/>
      <c r="L73" s="9"/>
      <c r="M73" s="9"/>
      <c r="P73" s="17"/>
    </row>
    <row r="74" spans="3:16" x14ac:dyDescent="0.25">
      <c r="C74" s="65"/>
      <c r="L74" s="9"/>
      <c r="M74" s="9"/>
      <c r="P74" s="17"/>
    </row>
    <row r="75" spans="3:16" x14ac:dyDescent="0.25">
      <c r="C75" s="65"/>
      <c r="L75" s="9"/>
      <c r="M75" s="9"/>
      <c r="P75" s="17"/>
    </row>
    <row r="76" spans="3:16" x14ac:dyDescent="0.25">
      <c r="C76" s="65"/>
      <c r="L76" s="9"/>
      <c r="M76" s="9"/>
      <c r="P76" s="17"/>
    </row>
    <row r="77" spans="3:16" x14ac:dyDescent="0.25">
      <c r="C77" s="65"/>
      <c r="L77" s="9"/>
      <c r="M77" s="9"/>
      <c r="P77" s="17"/>
    </row>
    <row r="78" spans="3:16" x14ac:dyDescent="0.25">
      <c r="C78" s="65"/>
      <c r="L78" s="9"/>
      <c r="M78" s="9"/>
      <c r="P78" s="17"/>
    </row>
    <row r="79" spans="3:16" x14ac:dyDescent="0.25">
      <c r="L79" s="9"/>
      <c r="M79" s="9"/>
      <c r="P79" s="17"/>
    </row>
    <row r="80" spans="3:16" x14ac:dyDescent="0.25">
      <c r="L80" s="9"/>
      <c r="M80" s="9"/>
      <c r="P80" s="17"/>
    </row>
    <row r="81" spans="12:16" x14ac:dyDescent="0.25">
      <c r="L81" s="9"/>
      <c r="M81" s="9"/>
      <c r="P81" s="17"/>
    </row>
    <row r="82" spans="12:16" x14ac:dyDescent="0.25">
      <c r="L82" s="9"/>
      <c r="M82" s="9"/>
      <c r="P82" s="17"/>
    </row>
    <row r="83" spans="12:16" x14ac:dyDescent="0.25">
      <c r="L83" s="9"/>
      <c r="M83" s="9"/>
      <c r="P83" s="17"/>
    </row>
    <row r="84" spans="12:16" x14ac:dyDescent="0.25">
      <c r="L84" s="9"/>
      <c r="M84" s="9"/>
      <c r="P84" s="17"/>
    </row>
    <row r="85" spans="12:16" x14ac:dyDescent="0.25">
      <c r="L85" s="9"/>
      <c r="M85" s="9"/>
      <c r="P85" s="17"/>
    </row>
    <row r="86" spans="12:16" x14ac:dyDescent="0.25">
      <c r="L86" s="9"/>
      <c r="M86" s="9"/>
      <c r="P86" s="17"/>
    </row>
    <row r="87" spans="12:16" x14ac:dyDescent="0.25">
      <c r="L87" s="9"/>
      <c r="M87" s="9"/>
      <c r="P87" s="17"/>
    </row>
    <row r="88" spans="12:16" x14ac:dyDescent="0.25">
      <c r="L88" s="9"/>
      <c r="M88" s="9"/>
      <c r="P88" s="17"/>
    </row>
    <row r="89" spans="12:16" x14ac:dyDescent="0.25">
      <c r="L89" s="9"/>
      <c r="M89" s="9"/>
      <c r="P89" s="17"/>
    </row>
    <row r="90" spans="12:16" x14ac:dyDescent="0.25">
      <c r="L90" s="9"/>
      <c r="M90" s="9"/>
      <c r="P90" s="17"/>
    </row>
    <row r="91" spans="12:16" x14ac:dyDescent="0.25">
      <c r="L91" s="9"/>
      <c r="M91" s="9"/>
      <c r="P91" s="17"/>
    </row>
    <row r="92" spans="12:16" x14ac:dyDescent="0.25">
      <c r="L92" s="9"/>
      <c r="M92" s="9"/>
      <c r="P92" s="17"/>
    </row>
    <row r="93" spans="12:16" x14ac:dyDescent="0.25">
      <c r="L93" s="9"/>
      <c r="M93" s="9"/>
      <c r="P93" s="17"/>
    </row>
    <row r="94" spans="12:16" x14ac:dyDescent="0.25">
      <c r="L94" s="9"/>
      <c r="M94" s="9"/>
      <c r="P94" s="17"/>
    </row>
    <row r="95" spans="12:16" x14ac:dyDescent="0.25">
      <c r="L95" s="9"/>
      <c r="M95" s="9"/>
      <c r="P95" s="17"/>
    </row>
    <row r="96" spans="12:16" x14ac:dyDescent="0.25">
      <c r="L96" s="9"/>
      <c r="M96" s="9"/>
      <c r="P96" s="17"/>
    </row>
    <row r="97" spans="12:16" x14ac:dyDescent="0.25">
      <c r="L97" s="9"/>
      <c r="M97" s="9"/>
      <c r="P97" s="17"/>
    </row>
    <row r="98" spans="12:16" x14ac:dyDescent="0.25">
      <c r="L98" s="9"/>
      <c r="M98" s="9"/>
      <c r="P98" s="17"/>
    </row>
    <row r="99" spans="12:16" x14ac:dyDescent="0.25">
      <c r="L99" s="9"/>
      <c r="M99" s="9"/>
      <c r="P99" s="17"/>
    </row>
    <row r="100" spans="12:16" x14ac:dyDescent="0.25">
      <c r="L100" s="9"/>
      <c r="M100" s="9"/>
      <c r="P100" s="17"/>
    </row>
    <row r="101" spans="12:16" x14ac:dyDescent="0.25">
      <c r="L101" s="9"/>
      <c r="M101" s="9"/>
      <c r="P101" s="17"/>
    </row>
    <row r="102" spans="12:16" x14ac:dyDescent="0.25">
      <c r="L102" s="9"/>
      <c r="M102" s="9"/>
      <c r="P102" s="17"/>
    </row>
    <row r="103" spans="12:16" x14ac:dyDescent="0.25">
      <c r="L103" s="9"/>
      <c r="M103" s="9"/>
      <c r="P103" s="17"/>
    </row>
    <row r="104" spans="12:16" x14ac:dyDescent="0.25">
      <c r="L104" s="9"/>
      <c r="M104" s="9"/>
      <c r="P104" s="17"/>
    </row>
    <row r="105" spans="12:16" x14ac:dyDescent="0.25">
      <c r="L105" s="9"/>
      <c r="M105" s="9"/>
      <c r="P105" s="17"/>
    </row>
    <row r="106" spans="12:16" x14ac:dyDescent="0.25">
      <c r="L106" s="9"/>
      <c r="M106" s="9"/>
      <c r="P106" s="17"/>
    </row>
    <row r="107" spans="12:16" x14ac:dyDescent="0.25">
      <c r="L107" s="9"/>
      <c r="M107" s="9"/>
      <c r="P107" s="17"/>
    </row>
    <row r="108" spans="12:16" x14ac:dyDescent="0.25">
      <c r="L108" s="9"/>
      <c r="M108" s="9"/>
      <c r="P108" s="17"/>
    </row>
    <row r="109" spans="12:16" x14ac:dyDescent="0.25">
      <c r="L109" s="9"/>
      <c r="M109" s="9"/>
      <c r="P109" s="17"/>
    </row>
    <row r="110" spans="12:16" x14ac:dyDescent="0.25">
      <c r="L110" s="9"/>
      <c r="M110" s="9"/>
      <c r="P110" s="17"/>
    </row>
    <row r="111" spans="12:16" x14ac:dyDescent="0.25">
      <c r="L111" s="9"/>
      <c r="M111" s="9"/>
      <c r="P111" s="17"/>
    </row>
    <row r="112" spans="12:16" x14ac:dyDescent="0.25">
      <c r="L112" s="9"/>
      <c r="M112" s="9"/>
      <c r="P112" s="17"/>
    </row>
    <row r="113" spans="12:16" x14ac:dyDescent="0.25">
      <c r="L113" s="9"/>
      <c r="M113" s="9"/>
      <c r="P113" s="17"/>
    </row>
    <row r="114" spans="12:16" x14ac:dyDescent="0.25">
      <c r="L114" s="9"/>
      <c r="M114" s="9"/>
      <c r="P114" s="17"/>
    </row>
    <row r="115" spans="12:16" x14ac:dyDescent="0.25">
      <c r="L115" s="9"/>
      <c r="M115" s="9"/>
      <c r="P115" s="17"/>
    </row>
    <row r="116" spans="12:16" x14ac:dyDescent="0.25">
      <c r="L116" s="9"/>
      <c r="M116" s="9"/>
      <c r="P116" s="17"/>
    </row>
    <row r="117" spans="12:16" x14ac:dyDescent="0.25">
      <c r="L117" s="9"/>
      <c r="M117" s="9"/>
      <c r="P117" s="17"/>
    </row>
    <row r="118" spans="12:16" x14ac:dyDescent="0.25">
      <c r="L118" s="9"/>
      <c r="M118" s="9"/>
      <c r="P118" s="17"/>
    </row>
    <row r="119" spans="12:16" x14ac:dyDescent="0.25">
      <c r="L119" s="9"/>
      <c r="M119" s="9"/>
      <c r="P119" s="17"/>
    </row>
    <row r="120" spans="12:16" x14ac:dyDescent="0.25">
      <c r="L120" s="9"/>
      <c r="M120" s="9"/>
      <c r="P120" s="17"/>
    </row>
    <row r="121" spans="12:16" x14ac:dyDescent="0.25">
      <c r="L121" s="9"/>
      <c r="M121" s="9"/>
      <c r="P121" s="17"/>
    </row>
    <row r="122" spans="12:16" x14ac:dyDescent="0.25">
      <c r="L122" s="9"/>
      <c r="M122" s="9"/>
      <c r="P122" s="17"/>
    </row>
    <row r="123" spans="12:16" x14ac:dyDescent="0.25">
      <c r="L123" s="9"/>
      <c r="M123" s="9"/>
      <c r="P123" s="17"/>
    </row>
    <row r="124" spans="12:16" x14ac:dyDescent="0.25">
      <c r="L124" s="9"/>
      <c r="M124" s="9"/>
      <c r="P124" s="17"/>
    </row>
    <row r="125" spans="12:16" x14ac:dyDescent="0.25">
      <c r="L125" s="9"/>
      <c r="M125" s="9"/>
      <c r="P125" s="17"/>
    </row>
    <row r="126" spans="12:16" x14ac:dyDescent="0.25">
      <c r="L126" s="9"/>
      <c r="M126" s="9"/>
      <c r="P126" s="17"/>
    </row>
    <row r="127" spans="12:16" x14ac:dyDescent="0.25">
      <c r="L127" s="9"/>
      <c r="M127" s="9"/>
      <c r="P127" s="17"/>
    </row>
    <row r="128" spans="12:16" x14ac:dyDescent="0.25">
      <c r="L128" s="9"/>
      <c r="M128" s="9"/>
      <c r="P128" s="17"/>
    </row>
    <row r="129" spans="12:16" x14ac:dyDescent="0.25">
      <c r="L129" s="9"/>
      <c r="M129" s="9"/>
      <c r="P129" s="17"/>
    </row>
    <row r="130" spans="12:16" x14ac:dyDescent="0.25">
      <c r="L130" s="9"/>
      <c r="M130" s="9"/>
      <c r="P130" s="17"/>
    </row>
    <row r="131" spans="12:16" x14ac:dyDescent="0.25">
      <c r="L131" s="9"/>
      <c r="M131" s="9"/>
      <c r="P131" s="17"/>
    </row>
    <row r="132" spans="12:16" x14ac:dyDescent="0.25">
      <c r="L132" s="9"/>
      <c r="M132" s="9"/>
      <c r="P132" s="17"/>
    </row>
    <row r="133" spans="12:16" x14ac:dyDescent="0.25">
      <c r="L133" s="9"/>
      <c r="M133" s="9"/>
      <c r="P133" s="17"/>
    </row>
    <row r="134" spans="12:16" x14ac:dyDescent="0.25">
      <c r="L134" s="9"/>
      <c r="M134" s="9"/>
      <c r="P134" s="17"/>
    </row>
    <row r="135" spans="12:16" x14ac:dyDescent="0.25">
      <c r="L135" s="9"/>
      <c r="M135" s="9"/>
    </row>
    <row r="136" spans="12:16" x14ac:dyDescent="0.25">
      <c r="L136" s="9"/>
      <c r="M136" s="9"/>
    </row>
    <row r="137" spans="12:16" x14ac:dyDescent="0.25">
      <c r="L137" s="9"/>
      <c r="M137" s="9"/>
    </row>
    <row r="138" spans="12:16" x14ac:dyDescent="0.25">
      <c r="L138" s="9"/>
      <c r="M138" s="9"/>
    </row>
    <row r="139" spans="12:16" x14ac:dyDescent="0.25">
      <c r="L139" s="9"/>
      <c r="M139" s="9"/>
    </row>
    <row r="140" spans="12:16" x14ac:dyDescent="0.25">
      <c r="L140" s="9"/>
      <c r="M140" s="9"/>
    </row>
    <row r="141" spans="12:16" x14ac:dyDescent="0.25">
      <c r="L141" s="9"/>
      <c r="M141" s="9"/>
    </row>
    <row r="142" spans="12:16" x14ac:dyDescent="0.25">
      <c r="L142" s="9"/>
      <c r="M142" s="9"/>
    </row>
    <row r="143" spans="12:16" x14ac:dyDescent="0.25">
      <c r="L143" s="9"/>
      <c r="M143" s="9"/>
    </row>
    <row r="144" spans="12:16"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row r="191" spans="12:13" x14ac:dyDescent="0.25">
      <c r="L191" s="9"/>
      <c r="M191" s="9"/>
    </row>
    <row r="192" spans="12:13" x14ac:dyDescent="0.25">
      <c r="L192" s="9"/>
      <c r="M192" s="9"/>
    </row>
    <row r="193" spans="12:13" x14ac:dyDescent="0.25">
      <c r="L193" s="9"/>
      <c r="M193" s="9"/>
    </row>
    <row r="194" spans="12:13" x14ac:dyDescent="0.25">
      <c r="L194" s="9"/>
      <c r="M194" s="9"/>
    </row>
  </sheetData>
  <autoFilter ref="A1:A49" xr:uid="{00000000-0009-0000-0000-000000000000}"/>
  <mergeCells count="21">
    <mergeCell ref="W4:W5"/>
    <mergeCell ref="A1:W3"/>
    <mergeCell ref="I4:J4"/>
    <mergeCell ref="A4:A5"/>
    <mergeCell ref="B4:B5"/>
    <mergeCell ref="C4:C5"/>
    <mergeCell ref="D4:D5"/>
    <mergeCell ref="E4:E5"/>
    <mergeCell ref="F4:F5"/>
    <mergeCell ref="G4:G5"/>
    <mergeCell ref="H4:H5"/>
    <mergeCell ref="K4:K5"/>
    <mergeCell ref="P4:R4"/>
    <mergeCell ref="M4:M5"/>
    <mergeCell ref="N4:N5"/>
    <mergeCell ref="L4:L5"/>
    <mergeCell ref="O4:O5"/>
    <mergeCell ref="S4:S5"/>
    <mergeCell ref="U4:U5"/>
    <mergeCell ref="V4:V5"/>
    <mergeCell ref="T4:T5"/>
  </mergeCells>
  <dataValidations disablePrompts="1" count="2">
    <dataValidation allowBlank="1" showInputMessage="1" showErrorMessage="1" errorTitle="Errore" error="Inserire una data compresa tra 01/01/2000 e 31/12/2020" sqref="G4 G6:G13 G25:G34 G37:G38 G15:G23 G40 G42:G1048576 U19:V19 U44:V44" xr:uid="{00000000-0002-0000-0000-000000000000}"/>
    <dataValidation allowBlank="1" showInputMessage="1" showErrorMessage="1" errorTitle="Errore" error="Inserire un valore compreso tra 0,01 e 1000000,00" sqref="L4 K28 L6:L27 L29:L1048576" xr:uid="{00000000-0002-0000-0000-000001000000}"/>
  </dataValidations>
  <hyperlinks>
    <hyperlink ref="G15" r:id="rId1" xr:uid="{00000000-0004-0000-0000-000000000000}"/>
    <hyperlink ref="F17" r:id="rId2" xr:uid="{00000000-0004-0000-0000-000001000000}"/>
    <hyperlink ref="G17" r:id="rId3" xr:uid="{00000000-0004-0000-0000-000002000000}"/>
    <hyperlink ref="F18" r:id="rId4" xr:uid="{00000000-0004-0000-0000-000003000000}"/>
    <hyperlink ref="G18" r:id="rId5" xr:uid="{00000000-0004-0000-0000-000004000000}"/>
    <hyperlink ref="G16" r:id="rId6" xr:uid="{00000000-0004-0000-0000-000005000000}"/>
    <hyperlink ref="G8" r:id="rId7" display="http://www.cct-impresambiente.com/" xr:uid="{00000000-0004-0000-0000-000006000000}"/>
    <hyperlink ref="F7" r:id="rId8" xr:uid="{00000000-0004-0000-0000-000007000000}"/>
    <hyperlink ref="G10" r:id="rId9" xr:uid="{00000000-0004-0000-0000-000008000000}"/>
    <hyperlink ref="F10" r:id="rId10" xr:uid="{00000000-0004-0000-0000-000009000000}"/>
    <hyperlink ref="F12" r:id="rId11" display="pattoterritorialebari@pec.it" xr:uid="{00000000-0004-0000-0000-00000A000000}"/>
    <hyperlink ref="F13" r:id="rId12" xr:uid="{00000000-0004-0000-0000-00000B000000}"/>
    <hyperlink ref="F14" r:id="rId13" xr:uid="{00000000-0004-0000-0000-00000C000000}"/>
    <hyperlink ref="F19" r:id="rId14" display="silab-daisy@pec.it" xr:uid="{00000000-0004-0000-0000-00000D000000}"/>
    <hyperlink ref="S18" r:id="rId15" display="http://www.darepuglia.it/it/?page_id=3242&amp;lang=it" xr:uid="{00000000-0004-0000-0000-00000E000000}"/>
    <hyperlink ref="S15" r:id="rId16" display="http://www.consorziocalef.it/trasparenza.html " xr:uid="{00000000-0004-0000-0000-00000F000000}"/>
    <hyperlink ref="T15" r:id="rId17" display="http://www.consorziocalef.it/trasparenza.html " xr:uid="{00000000-0004-0000-0000-000010000000}"/>
    <hyperlink ref="S21" display="https://www.urbanit.it/chi-siamo/cariche-sociali/ _x000a__x000a_prof.ssa Valentina Orioli, associato di Tecnica e pianificazione Urbanistica all’Università di Bologna_x000a__x000a_Past President*:_x000a_prof. Valentino Castellani_x000a__x000a__x000a_Consiglio Direttivo_x000a_prof. Nicola Martinelli, Presiden" xr:uid="{00000000-0004-0000-0000-000011000000}"/>
    <hyperlink ref="G20" r:id="rId18" xr:uid="{00000000-0004-0000-0000-000012000000}"/>
    <hyperlink ref="F20" r:id="rId19" display="segreteria@imast.it " xr:uid="{00000000-0004-0000-0000-000013000000}"/>
    <hyperlink ref="F35" r:id="rId20" display="info@autologs.eu_x000a_" xr:uid="{00000000-0004-0000-0000-000014000000}"/>
    <hyperlink ref="G35" r:id="rId21" xr:uid="{00000000-0004-0000-0000-000015000000}"/>
    <hyperlink ref="G36" r:id="rId22" display="http://www.idea-rt.com/" xr:uid="{00000000-0004-0000-0000-000016000000}"/>
    <hyperlink ref="F36" r:id="rId23" xr:uid="{00000000-0004-0000-0000-000017000000}"/>
    <hyperlink ref="F22" r:id="rId24" xr:uid="{00000000-0004-0000-0000-000018000000}"/>
    <hyperlink ref="G22" r:id="rId25" xr:uid="{00000000-0004-0000-0000-000019000000}"/>
    <hyperlink ref="F23" r:id="rId26" xr:uid="{00000000-0004-0000-0000-00001A000000}"/>
    <hyperlink ref="G24" r:id="rId27" xr:uid="{00000000-0004-0000-0000-00001B000000}"/>
    <hyperlink ref="F25" r:id="rId28" display="info@desinnovation.com" xr:uid="{00000000-0004-0000-0000-00001C000000}"/>
    <hyperlink ref="G25" r:id="rId29" display="www.desinnovation.com" xr:uid="{00000000-0004-0000-0000-00001D000000}"/>
    <hyperlink ref="G26" r:id="rId30" xr:uid="{00000000-0004-0000-0000-00001E000000}"/>
    <hyperlink ref="F27" r:id="rId31" display="info@innovative-solutions.it_x000a__x000a_" xr:uid="{00000000-0004-0000-0000-00001F000000}"/>
    <hyperlink ref="G27" r:id="rId32" xr:uid="{00000000-0004-0000-0000-000020000000}"/>
    <hyperlink ref="G28" r:id="rId33" xr:uid="{00000000-0004-0000-0000-000021000000}"/>
    <hyperlink ref="F28" r:id="rId34" xr:uid="{00000000-0004-0000-0000-000022000000}"/>
    <hyperlink ref="F29" r:id="rId35" xr:uid="{00000000-0004-0000-0000-000023000000}"/>
    <hyperlink ref="G29" r:id="rId36" xr:uid="{00000000-0004-0000-0000-000024000000}"/>
    <hyperlink ref="F30" r:id="rId37" xr:uid="{00000000-0004-0000-0000-000025000000}"/>
    <hyperlink ref="F31" r:id="rId38" display="polimech@pec.it " xr:uid="{00000000-0004-0000-0000-000026000000}"/>
    <hyperlink ref="F32" r:id="rId39" xr:uid="{00000000-0004-0000-0000-000027000000}"/>
    <hyperlink ref="F33" r:id="rId40" display="info@bestengineering.it" xr:uid="{00000000-0004-0000-0000-000028000000}"/>
    <hyperlink ref="G34" r:id="rId41" xr:uid="{00000000-0004-0000-0000-000029000000}"/>
    <hyperlink ref="G33" r:id="rId42" xr:uid="{00000000-0004-0000-0000-00002A000000}"/>
    <hyperlink ref="F34" r:id="rId43" display="info@teta-ambiente.com_x000a__x000a_" xr:uid="{00000000-0004-0000-0000-00002B000000}"/>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xr:uid="{00000000-0004-0000-0000-00002C000000}"/>
    <hyperlink ref="F16" r:id="rId44" display="direzione@cnit.it" xr:uid="{00000000-0004-0000-0000-00002D000000}"/>
    <hyperlink ref="S16" r:id="rId45" display="http://www.cnit.it/amministrazione-trasparente/ " xr:uid="{00000000-0004-0000-0000-00002E000000}"/>
    <hyperlink ref="G37" r:id="rId46" xr:uid="{00000000-0004-0000-0000-00002F000000}"/>
    <hyperlink ref="F38" r:id="rId47" xr:uid="{00000000-0004-0000-0000-000030000000}"/>
    <hyperlink ref="G38" r:id="rId48" xr:uid="{00000000-0004-0000-0000-000031000000}"/>
    <hyperlink ref="G39" r:id="rId49" xr:uid="{00000000-0004-0000-0000-000032000000}"/>
    <hyperlink ref="G40" r:id="rId50" xr:uid="{00000000-0004-0000-0000-000033000000}"/>
    <hyperlink ref="A21" r:id="rId51" xr:uid="{00000000-0004-0000-0000-000034000000}"/>
    <hyperlink ref="G43" r:id="rId52" xr:uid="{00000000-0004-0000-0000-000035000000}"/>
    <hyperlink ref="G44" r:id="rId53" xr:uid="{00000000-0004-0000-0000-000036000000}"/>
    <hyperlink ref="F45" r:id="rId54" display="cin-amm@cineca.it " xr:uid="{00000000-0004-0000-0000-000037000000}"/>
    <hyperlink ref="G45" r:id="rId55" xr:uid="{00000000-0004-0000-0000-000038000000}"/>
    <hyperlink ref="G30" r:id="rId56" display="www.wecsrl.it" xr:uid="{00000000-0004-0000-0000-00003B000000}"/>
    <hyperlink ref="G41" r:id="rId57" xr:uid="{00000000-0004-0000-0000-00003C000000}"/>
    <hyperlink ref="G46" r:id="rId58" xr:uid="{00000000-0004-0000-0000-00003D000000}"/>
    <hyperlink ref="F6" r:id="rId59" xr:uid="{00000000-0004-0000-0000-00003E000000}"/>
    <hyperlink ref="G7" r:id="rId60" xr:uid="{00000000-0004-0000-0000-00003F000000}"/>
    <hyperlink ref="S14" r:id="rId61" display="http://www.distrettomedis.it/consiglio-di-amministrazione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_x000a__x000a_Direttore:_x000a_Mario RICCO" xr:uid="{00000000-0004-0000-0000-000040000000}"/>
    <hyperlink ref="S44" r:id="rId62" display="http://www.conisma.it" xr:uid="{00000000-0004-0000-0000-000041000000}"/>
    <hyperlink ref="S45" r:id="rId63" xr:uid="{00000000-0004-0000-0000-000042000000}"/>
    <hyperlink ref="T45" r:id="rId64" display="https://trasparenza.cineca.it/organizzazione/cda" xr:uid="{00000000-0004-0000-0000-000043000000}"/>
    <hyperlink ref="G23" r:id="rId65" xr:uid="{00000000-0004-0000-0000-000044000000}"/>
    <hyperlink ref="F49" r:id="rId66" xr:uid="{00000000-0004-0000-0000-000045000000}"/>
    <hyperlink ref="U36" r:id="rId67" xr:uid="{B6F79413-20F0-4604-8894-FA75820AA506}"/>
    <hyperlink ref="V36" r:id="rId68" xr:uid="{CF762A70-8387-49B3-9F03-26B2372B5B6E}"/>
    <hyperlink ref="U44" r:id="rId69" xr:uid="{D51B3AFB-8E9D-4E0A-9ABF-1B9B8A15B101}"/>
    <hyperlink ref="V44" r:id="rId70" xr:uid="{D47D3C25-1ED4-4C5D-9AF8-CB24BD04E8B6}"/>
  </hyperlinks>
  <pageMargins left="0.25" right="0.25" top="0.75" bottom="0.75" header="0.3" footer="0.3"/>
  <pageSetup paperSize="8" scale="36" fitToHeight="0" orientation="landscape" r:id="rId71"/>
  <drawing r:id="rId7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D1CD64D-2103-4CD6-9B65-7E406CAA690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A433DE79-F9A7-4503-AAE6-4CBA790811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PARTECIPATE_POLIBA_2020</vt:lpstr>
      <vt:lpstr>PARTECIPATE_POLIBA_2020!Area_stampa</vt:lpstr>
      <vt:lpstr>PARTECIPATE_POLIBA_2020!Titoli_stampa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Rita Roberta Lograno</cp:lastModifiedBy>
  <cp:revision/>
  <dcterms:created xsi:type="dcterms:W3CDTF">2013-09-09T07:24:48Z</dcterms:created>
  <dcterms:modified xsi:type="dcterms:W3CDTF">2024-06-04T10:48:23Z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