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artecipate\2020\"/>
    </mc:Choice>
  </mc:AlternateContent>
  <bookViews>
    <workbookView xWindow="-120" yWindow="-120" windowWidth="20730" windowHeight="11160"/>
  </bookViews>
  <sheets>
    <sheet name="PARTECIPATE_POLIBA_2020" sheetId="1" r:id="rId1"/>
  </sheets>
  <definedNames>
    <definedName name="_xlnm._FilterDatabase" localSheetId="0" hidden="1">PARTECIPATE_POLIBA_2020!$A$1:$A$50</definedName>
    <definedName name="_xlnm.Print_Area" localSheetId="0">PARTECIPATE_POLIBA_2020!$A$1:$U$21</definedName>
    <definedName name="_xlnm.Print_Titles" localSheetId="0">PARTECIPATE_POLIBA_2020!$1:$5</definedName>
  </definedNames>
  <calcPr calcId="152511" concurrentCalc="0"/>
</workbook>
</file>

<file path=xl/sharedStrings.xml><?xml version="1.0" encoding="utf-8"?>
<sst xmlns="http://schemas.openxmlformats.org/spreadsheetml/2006/main" count="522" uniqueCount="411">
  <si>
    <t>1) RAGIONE SOCIALE</t>
  </si>
  <si>
    <t>TIPOLOGIA</t>
  </si>
  <si>
    <t>OGGETTO SOCIALE</t>
  </si>
  <si>
    <t>CODICE FISCALE</t>
  </si>
  <si>
    <t>PARTITA IVA</t>
  </si>
  <si>
    <t xml:space="preserve">INDIRIZZO MAIL </t>
  </si>
  <si>
    <t>SITO WEB
link</t>
  </si>
  <si>
    <t>DATA COSTITUZIONE</t>
  </si>
  <si>
    <t>2) MISURA PARTECIPAZIONE PATRIMONIALE POLIBA</t>
  </si>
  <si>
    <t>3) DURATA PARTECIPAZIONE POLIBA
(inizio - fine)</t>
  </si>
  <si>
    <t>4) ONERE COMPLESSIVO A QUALSIASI TITOLO GRAVANTE SU BILANCIO POLIBA
ANNO 2020</t>
  </si>
  <si>
    <t>5a) NUMERO DEI RAPPRESENTANTI POLIBA  NEGLI ORGANI DI GOVERNO DELLA SOCIETA'/etc</t>
  </si>
  <si>
    <t>RUOLO RAPPRESENTANTI POLIBA  NEGLI ORGANI DI GOVERNO DELLA SOCIETA'/etc</t>
  </si>
  <si>
    <t>5b) TRATTAMENTO ECONOMICO COMPLESSIVO RAPPRESENTANTI POLIBA  NEGLI ORGANI DI GOVERNO DELLA SOCIETA'/etc</t>
  </si>
  <si>
    <t xml:space="preserve">6) RISULTATI DI BILANCIO 
</t>
  </si>
  <si>
    <t>7a) INCARICHI DI AMMINISTRATORE DELLA SOCIETA'/ETC
+ link al sito dell'ente per le dichiarazioni ex art. 20 comma 1 e 2 dlgs39/2013)</t>
  </si>
  <si>
    <t>7b)TRATTAMENTO ECOMOMICO COMPLESSIVO AMMINISTRATORE DELLA SOCIETA'/etc</t>
  </si>
  <si>
    <t>NOTE</t>
  </si>
  <si>
    <t xml:space="preserve">Quota </t>
  </si>
  <si>
    <t>PERCENTUALE CAPITALE POSSEDUTO</t>
  </si>
  <si>
    <t>ESERCIZIO FINANZIARIO 2020</t>
  </si>
  <si>
    <t>ESERCIZIO FINANZIARIO 2019</t>
  </si>
  <si>
    <t>ESERCIZIO FINANZIARIO 2018</t>
  </si>
  <si>
    <t xml:space="preserve">DISTRETTO DHITECH s.c.a.r.l. </t>
  </si>
  <si>
    <t>S.c.a.r.l.</t>
  </si>
  <si>
    <t>La società non persegue finalità di lucro, ha scopo consortile quindi mutualistico ed ha la finalità di sostenere attraverso l'eccellenza scientifica e tecnologica l'attrattività di investimenti in settori produttivi ad alta tecnologia</t>
  </si>
  <si>
    <t>P.IVA 03923850758</t>
  </si>
  <si>
    <t>info@dhitech.it</t>
  </si>
  <si>
    <t>www.dhitech.it</t>
  </si>
  <si>
    <t>20/12/2005
31/12/2050</t>
  </si>
  <si>
    <t>Membro cda</t>
  </si>
  <si>
    <t>Trattamento economico: 
Presidente:  Anno 2020 € 8906,00</t>
  </si>
  <si>
    <t>DITNE s.c.a.r.l.- Distretto nazionale sull'energia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</si>
  <si>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</si>
  <si>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P.IVA 02216850749</t>
  </si>
  <si>
    <t>DITNE@PEC.IT</t>
  </si>
  <si>
    <t>www.ditne.it</t>
  </si>
  <si>
    <t>01/08/2008
31/12/2050</t>
  </si>
  <si>
    <t>membro cda</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</si>
  <si>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</si>
  <si>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</si>
  <si>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</si>
  <si>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P. IVA 01144360771</t>
  </si>
  <si>
    <t xml:space="preserve">
segreteria@cct-impresambiente.com</t>
  </si>
  <si>
    <t>Sono in corso procedure di liquidazione volontaria o scioglimento</t>
  </si>
  <si>
    <t>CCT BIOSISTEMA s.c.a.r.l.</t>
  </si>
  <si>
    <t>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</si>
  <si>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</si>
  <si>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P.IVA 02234160907</t>
  </si>
  <si>
    <t>biosistema@uniss.it</t>
  </si>
  <si>
    <t>07/12/2006</t>
  </si>
  <si>
    <t>07/12/2006
31/12/2030</t>
  </si>
  <si>
    <t>Bilancio finale di liquidazione approvato in data 13/12/ 2021. Avviate procedure di cancellazione della società dal Registro delle Imprese</t>
  </si>
  <si>
    <t>Uni.Versus - Csei
Consorzio Universitario per la Formazione e l'Innovazione</t>
  </si>
  <si>
    <t>Consorzio a partecipazione pubblico/privata</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</si>
  <si>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</si>
  <si>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C.F. 800179720726</t>
  </si>
  <si>
    <t>P.IVA. 01173380724</t>
  </si>
  <si>
    <t>csei@universus.it</t>
  </si>
  <si>
    <t>http://www.universus.it/index.php</t>
  </si>
  <si>
    <t>DTA - Distretto Tecnologico Aerospaziale Scarl</t>
  </si>
  <si>
    <t xml:space="preserve">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t>
  </si>
  <si>
    <t>C.F. 02252090747</t>
  </si>
  <si>
    <t>P. IVA 02252090747</t>
  </si>
  <si>
    <t>segreteria@dtascarl.it
distretto@pec.dtascarl.it</t>
  </si>
  <si>
    <t>www.dtascarl.it</t>
  </si>
  <si>
    <t>dal 29/07/2009 al 31/12/2050</t>
  </si>
  <si>
    <t>Consigliere di amministrazione</t>
  </si>
  <si>
    <t xml:space="preserve">Gettone di presenza – 300,00 €/consiglio
30.000,00 €/annui per l’intero collegio
</t>
  </si>
  <si>
    <t>Patto Territoriale dell'Area Metropolitana di Bari s.p.a.</t>
  </si>
  <si>
    <t>SpA</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</si>
  <si>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</si>
  <si>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PIVA 05339910720</t>
  </si>
  <si>
    <t>pattoterritorialebari@pec.it
info@studiodramisino.com</t>
  </si>
  <si>
    <t>n.d.</t>
  </si>
  <si>
    <t>Trattamento economico: € 24.000,00 annui per il liquidatore</t>
  </si>
  <si>
    <t>Società dichiarata fallita con sentenza del tribunale ordinario di Bari in data 25/7/2019</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</si>
  <si>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</si>
  <si>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</si>
  <si>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</si>
  <si>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P.IVA 02912650831</t>
  </si>
  <si>
    <t>segreteriaamministrativa@consorziomit.org</t>
  </si>
  <si>
    <t>In liquidazione</t>
  </si>
  <si>
    <t>Distretto Meccatronico Regionale e Digital Innovation Hub della Puglia in sigla MEDISDIH S.C. a r.l.</t>
  </si>
  <si>
    <t>Scarl</t>
  </si>
  <si>
    <t xml:space="preserve">Si occupa di studio ricerca e sviluppo per l'industrializzazione di tecnologie , dimostratori di prototipo  nel settore della meccatronica , nonché della commercializzazione dei risultati anche sotto forma di servizio ai soci e ai terzi </t>
  </si>
  <si>
    <t>P.IVA 06661690724</t>
  </si>
  <si>
    <t>info@distrettomedis.it</t>
  </si>
  <si>
    <t>http://www.distrettomedis.it/</t>
  </si>
  <si>
    <t>SCADENZA illimitata</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</si>
  <si>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</si>
  <si>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</si>
  <si>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</si>
  <si>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C.F. 672990777</t>
  </si>
  <si>
    <t>P. IVA 0672990777</t>
  </si>
  <si>
    <t>calef@enea.it   consorziocalef@pec.it</t>
  </si>
  <si>
    <t>www.consorziocalef.it</t>
  </si>
  <si>
    <t>C.N.I.T.  Consorzio Nazionale Interuniversitario per le telecomunicazioni</t>
  </si>
  <si>
    <t>consorzio</t>
  </si>
  <si>
    <t>Promuovere e coordinare attività di ricerca scientifica
nel campo delle telecomunicazioni e delle relative aree dell'elettromagnetismo,
avvalendosi delle unità di ricerca delle Università consorziate</t>
  </si>
  <si>
    <t>C.F. 92067000346</t>
  </si>
  <si>
    <t>P. IVA 01938560347</t>
  </si>
  <si>
    <t>direzione@cnit.it
cnit@pec.it</t>
  </si>
  <si>
    <t>www.cnit.it</t>
  </si>
  <si>
    <t xml:space="preserve">Presidente
Prof. Gianni Vernazza 
Direttore
Prof. Nicola Blefari Melazzi
Consiglio di Amministrazione 
MEMBRO
Prof.ssa Antonella Molinaro 
Prof. Sergio Palazzo 
Prof. Daniele Riccio
Prof.ssa Ilenia Tinnirello
http://www.cnit.it/amministrazione-trasparente/ </t>
  </si>
  <si>
    <t>DAISY-Net - Driving Advances of Ict in South Italy – Net S. c. a r. l.  centro di competenza nodo secondario puglia del nodo cct ict sud</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</si>
  <si>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</si>
  <si>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P.IVA 06770010723</t>
  </si>
  <si>
    <t>info@daisy-net.com</t>
  </si>
  <si>
    <t>www.daisy-net.com</t>
  </si>
  <si>
    <t>fino all’esercizio del diritto  di recesso</t>
  </si>
  <si>
    <t xml:space="preserve">DARE PUGLIA  Distretto tecnologico agroalimentare regionale sotto nodo barese del CERTA CCT </t>
  </si>
  <si>
    <t>società consortile a R.L.</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</si>
  <si>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</si>
  <si>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</si>
  <si>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</si>
  <si>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</si>
  <si>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 xml:space="preserve">
04/12/2006</t>
  </si>
  <si>
    <t>04/12/2006
31/12/2024</t>
  </si>
  <si>
    <t xml:space="preserve">SILAB DAISY
Service Innovation Laboratory by DAISY Società Consortile a responsabilità limitata" </t>
  </si>
  <si>
    <t xml:space="preserve">SCARL
</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</si>
  <si>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</si>
  <si>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 xml:space="preserve"> P.IVA 07472500722</t>
  </si>
  <si>
    <t>silab-daisy@pec.it;  domenica.petruzzi@loransrl.net</t>
  </si>
  <si>
    <t>IMAST DISTRETTO SULL'INGEGNERIA DEI MATERIALI POLIMERICI E
COMPOSITI E STRUTTURE - Scarl</t>
  </si>
  <si>
    <t xml:space="preserve"> S.C.A.R.L.</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</si>
  <si>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</si>
  <si>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segreteria@imast.it 
segreteria@pec.imast.it</t>
  </si>
  <si>
    <t>www.imast.biz</t>
  </si>
  <si>
    <t>09/05/2016
31/12/2053</t>
  </si>
  <si>
    <t>Urban@it – "Centro nazionale di studi per le politiche urbane</t>
  </si>
  <si>
    <t>ASSOCIAZIONE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</si>
  <si>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</si>
  <si>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E-mail: segreteria@urbanit.it
 E-mail: info@urbanit.it
 Pec: urbanit@pec.it</t>
  </si>
  <si>
    <t>https://www.urbanit.it/</t>
  </si>
  <si>
    <t xml:space="preserve">B.Re.D.  -BUILDING REFURBISHMENT AND DIAGNOSTICS- srl  
</t>
  </si>
  <si>
    <t>spin off s.r.l.</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</si>
  <si>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</si>
  <si>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P. IVA 07332870729</t>
  </si>
  <si>
    <t>info@bred-srl.com</t>
  </si>
  <si>
    <t>www.bred-srl.com</t>
  </si>
  <si>
    <t>05/04/2012
31/12/2050</t>
  </si>
  <si>
    <t>consigliere di Amministrazione</t>
  </si>
  <si>
    <t xml:space="preserve">€ 0,00
http://www.bred-srl.com/trasparenza/
</t>
  </si>
  <si>
    <t xml:space="preserve">INNOLAB SRL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</si>
  <si>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</si>
  <si>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</si>
  <si>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P. IVA 07392070723</t>
  </si>
  <si>
    <t>innolabsrl@legalmail.it</t>
  </si>
  <si>
    <t>12/12/2012
a tempo indeterminato</t>
  </si>
  <si>
    <t xml:space="preserve">AESEI S.R.L.
Architectural &amp; Engeneeringm Survey of Environmental and Infrastucture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</si>
  <si>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</si>
  <si>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02860170733</t>
  </si>
  <si>
    <t>P. IVA 02860170733</t>
  </si>
  <si>
    <t>domenica.costantino@poliba.it; aeseisrl@pec.it</t>
  </si>
  <si>
    <t>www.aesei.it</t>
  </si>
  <si>
    <t>08/07/2011
31/12/2030</t>
  </si>
  <si>
    <t>Prof. Ing. Domenica Costantino
Amministratore Unico 
http://www.aeseisrl.it/chi-siamo</t>
  </si>
  <si>
    <t xml:space="preserve">0
</t>
  </si>
  <si>
    <t xml:space="preserve">DIAGNOSTIC ENGINEERING SOLUTIONS DES S.R.L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</si>
  <si>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</si>
  <si>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O7117590724</t>
  </si>
  <si>
    <t>P.IVA 07117590724</t>
  </si>
  <si>
    <t xml:space="preserve">info@desinnovation.com
desinnovation@pec.it
marketing@desinnovation.com  </t>
  </si>
  <si>
    <t xml:space="preserve">
www.desinnovation.com 
</t>
  </si>
  <si>
    <t>09/11/2010 
31/12/2050</t>
  </si>
  <si>
    <t>consigliere di amministrazione</t>
  </si>
  <si>
    <t xml:space="preserve">Geophysical Applications Processing (GAP) GAP SRL  
 </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</si>
  <si>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</si>
  <si>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</si>
  <si>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P.IVA 06424840723</t>
  </si>
  <si>
    <t xml:space="preserve">luciano.guerriero@pec.gapsrl.eu 
info@gapsrl.eu  
 mimma.ciola@gapsrl.eu  </t>
  </si>
  <si>
    <t>www.gapsrl.eu</t>
  </si>
  <si>
    <t xml:space="preserve">10/02/2006
31/12/2036
</t>
  </si>
  <si>
    <t xml:space="preserve">INNOVATIVE SOLUTIONS S.R.L.  
</t>
  </si>
  <si>
    <t>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</si>
  <si>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</si>
  <si>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P.IVA 06918090728</t>
  </si>
  <si>
    <t xml:space="preserve">info@innovative-solutions.it
postmaster@pec.innovative-solutions.it
direzione@pec.innovative-solutions.it
</t>
  </si>
  <si>
    <t>www.innovative-solutions.it</t>
  </si>
  <si>
    <t>19/06/2009
31/12/2050</t>
  </si>
  <si>
    <t xml:space="preserve"> MICROLABEN SRL
</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</si>
  <si>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</si>
  <si>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</si>
  <si>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P.IVA 06162280728</t>
  </si>
  <si>
    <t>info@microlaben.com</t>
  </si>
  <si>
    <t>www.microlaben.com</t>
  </si>
  <si>
    <t>06/05/2004
31/12/2034</t>
  </si>
  <si>
    <t xml:space="preserve">Polishape 3D s.r.l.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</si>
  <si>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</si>
  <si>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</si>
  <si>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P. IVA 07154370725</t>
  </si>
  <si>
    <t>info@polishape3d.it</t>
  </si>
  <si>
    <t>www.polishape3d.it</t>
  </si>
  <si>
    <t>21/01/2011
durata indeterminata</t>
  </si>
  <si>
    <t xml:space="preserve">WEC SRL WELDING ENGINEERING CENTER 
</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</si>
  <si>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</si>
  <si>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02571580733</t>
  </si>
  <si>
    <t>P.IVA 02571580733</t>
  </si>
  <si>
    <t>info@wecsrl.it</t>
  </si>
  <si>
    <t xml:space="preserve">28/07/2005
</t>
  </si>
  <si>
    <t>28/07/2005
31/12/2015</t>
  </si>
  <si>
    <t>in liquidazione</t>
  </si>
  <si>
    <t xml:space="preserve">PoliMech srl - Strutture Meccaniche Innovative
</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</si>
  <si>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</si>
  <si>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06736620722</t>
  </si>
  <si>
    <t>P. IVA 06736620722</t>
  </si>
  <si>
    <t xml:space="preserve">polimechsrl@gmail.com
polimech@pec.it </t>
  </si>
  <si>
    <t>14/03/2008 
31/12/2027</t>
  </si>
  <si>
    <t xml:space="preserve">INGENIUM SRL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</si>
  <si>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</si>
  <si>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06428040726</t>
  </si>
  <si>
    <t>P. IVA 06428040726</t>
  </si>
  <si>
    <t xml:space="preserve">ingenium@poliba.it </t>
  </si>
  <si>
    <t>24/02/2006
DATA FINE 31/12/2036</t>
  </si>
  <si>
    <t>24/02/2006
31/12/2036</t>
  </si>
  <si>
    <t xml:space="preserve">0
</t>
  </si>
  <si>
    <t xml:space="preserve">BARI ELECTRONIC SYSTEMS FOR TELECOMMUNICATIONS Società a Responsabilità Limitata, 
in sigla "BEST S.R.L."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</si>
  <si>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</si>
  <si>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07011660722</t>
  </si>
  <si>
    <t>P.IVA 07011660722</t>
  </si>
  <si>
    <t xml:space="preserve">
info@bestengineering.it
gfa@bestengineering.it
best@pec.bestengineering.it</t>
  </si>
  <si>
    <t>www.bestengineering.it</t>
  </si>
  <si>
    <t>10/02/2010
31/12/2060</t>
  </si>
  <si>
    <t xml:space="preserve">T&amp;A S.R.L. Tecnologia e Ambiente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</si>
  <si>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</si>
  <si>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07122480721</t>
  </si>
  <si>
    <t>P. IVA 07122480721</t>
  </si>
  <si>
    <t xml:space="preserve">info@teta-ambiente.com
tandasrl@pec.it
</t>
  </si>
  <si>
    <t>www.tetambiente.com</t>
  </si>
  <si>
    <t xml:space="preserve">24/11/2010
31/12/2050
</t>
  </si>
  <si>
    <t xml:space="preserve">Automation in Logistics and Service Systems società a responsabiità  limitata,
in sigla AutoLogS s.r.l.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</si>
  <si>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</si>
  <si>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</si>
  <si>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P.IVA 07452050722</t>
  </si>
  <si>
    <t xml:space="preserve">info@autologs.eu 
autologs@pec.it 
</t>
  </si>
  <si>
    <t xml:space="preserve">06/03/2013
31/12/2050
</t>
  </si>
  <si>
    <t xml:space="preserve">IDEA (Innovation, Decision, Environment, Awareness) Research Transfer S.R.L., 
in sigla IDEA - RT S.R.L.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</si>
  <si>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</si>
  <si>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</si>
  <si>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P. IVA 07505050729</t>
  </si>
  <si>
    <t xml:space="preserve">info@idea-rt.com </t>
  </si>
  <si>
    <t>8/7/2013
31/12/2043</t>
  </si>
  <si>
    <t>NETVAL Network per la Valorizzazione della ricerca universitaria</t>
  </si>
  <si>
    <t>Associazione Riconosciuta</t>
  </si>
  <si>
    <t>P. IVA 3092240138</t>
  </si>
  <si>
    <t>segreteria@netval.it
presidenza@netval.it PEC: netval@pec.it</t>
  </si>
  <si>
    <t>www.netval.it</t>
  </si>
  <si>
    <t>Utile d'esercizio 54.201,31</t>
  </si>
  <si>
    <t>avanzo di gestione complessivo (saldo c/c bancario) al 31/12/2019 € 147.416,22, avanzo di esercizio 2019 € 22.760,09 (contabilità finanziaria)</t>
  </si>
  <si>
    <t>Avanzo € 13.097,61 avanzo di gestione complessivo (saldo c/c bancario) € 124.656,13</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</si>
  <si>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</si>
  <si>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</si>
  <si>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</si>
  <si>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P. IVA 95155320104</t>
  </si>
  <si>
    <t>rete.ruiap@gmail.com</t>
  </si>
  <si>
    <t>http://www.ruiap.it/</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</si>
  <si>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</si>
  <si>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DPI - Distretto Produttivo dell'Informatica</t>
  </si>
  <si>
    <t>L'Associazione ha come scopo lo sviluppo e la promozione delle imprese aderenti, senza finalità di lucro.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</si>
  <si>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P.IVA 93379470722</t>
  </si>
  <si>
    <t>segreteria@distrettoinformatica.it feliciana.laonigro@distrettoinformatica.it
PEC: info@pec.distrettoinformatica.it</t>
  </si>
  <si>
    <t>http://www.distrettoinformatica.it</t>
  </si>
  <si>
    <t>non vige obbligo di redazione bilancio</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</si>
  <si>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</si>
  <si>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</si>
  <si>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</si>
  <si>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P. IVA 07001380729</t>
  </si>
  <si>
    <t>info@galseb.it
PEC: galseb@gigapec.it</t>
  </si>
  <si>
    <t xml:space="preserve">www.galseb.it </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</si>
  <si>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</si>
  <si>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</si>
  <si>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C.F. 97952230585</t>
  </si>
  <si>
    <t>clusterenergia@enea.it 
gianpiero.celata@enea.it
giorgio.graditi@enea.it</t>
  </si>
  <si>
    <t>https://www.cluster-energia.it/</t>
  </si>
  <si>
    <t>Distretto H-BIO Puglia S.c.r.l. - Distretto Tecnologico Pugliese Salute dell'Uomo e Biotecnologie Scarl</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</si>
  <si>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</si>
  <si>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P. IVA 7379950723</t>
  </si>
  <si>
    <t xml:space="preserve">maria.svelto@uniba.it
f.biancofiore1@gmail.com
PEC: distrettoh-bio@pec.it </t>
  </si>
  <si>
    <t>CNISM – CONSORZIO NAZIONALE INTERUNIVERSITARIO PER LE SCIENZE FISICHE DELLA MATERIA</t>
  </si>
  <si>
    <t>Consorzio interuniversitario</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</si>
  <si>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</si>
  <si>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C.F. 97368190589</t>
  </si>
  <si>
    <t>P. IVA 8971211001</t>
  </si>
  <si>
    <t xml:space="preserve"> cnism@fis.uniroma3.it</t>
  </si>
  <si>
    <t>https://www.cnism.it/web/</t>
  </si>
  <si>
    <t>Componenti CdA:
Prof. Ezio Puppin (presidente)
Prof.Lello Agostino
Prof. Andrea d’Anna Vicepresidente
Prof.Paolo Mariani
Prof. Flavio Seno
http://www.cnism.it/web/it/organi</t>
  </si>
  <si>
    <t>Conisma-Consorzio Nazionale Interuniversitario per le Scienze del Mare</t>
  </si>
  <si>
    <t>Promuovere e coordinare le ricerche e le altre attività scientifiche ed applicative nel campo delle scienze del mare</t>
  </si>
  <si>
    <t>C.F. 91020470109</t>
  </si>
  <si>
    <t>P. IVA 1069050993</t>
  </si>
  <si>
    <t>info@conisma.it
segreteria.conisma@pec.it</t>
  </si>
  <si>
    <t>http://www.conisma.it</t>
  </si>
  <si>
    <t>CINECA CONSORZIO INTERUNIVERSITARIO</t>
  </si>
  <si>
    <t>Realizzazione di servizi informatici innovativi per i Consorziati</t>
  </si>
  <si>
    <t>P. IVA 502591209</t>
  </si>
  <si>
    <t>cin-amm@cineca.it 
cineca@pec.cineca.it</t>
  </si>
  <si>
    <t>https://www.cineca.it/</t>
  </si>
  <si>
    <t>€.25.516,46</t>
  </si>
  <si>
    <t>€.21.892,55</t>
  </si>
  <si>
    <t>HTTPS://TRASPARENZA.CINECA.IT</t>
  </si>
  <si>
    <t>CONSORZIO MedITech – Mediterranean Competence Centre 4 Innovation</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</si>
  <si>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t>
  </si>
  <si>
    <t>consorziomeditech@gmail.com
filippo.nastri@unina.it</t>
  </si>
  <si>
    <t>https://meditech4.com/who/</t>
  </si>
  <si>
    <t>19/03/2019
DATA FINE 31/12/2044</t>
  </si>
  <si>
    <t>2019-2044</t>
  </si>
  <si>
    <t>€ 2500 quota di adesione annuale</t>
  </si>
  <si>
    <t>CIRP Consorzio Interuniversitario Regionale Pugliese</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</si>
  <si>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</si>
  <si>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cirpbari@gmail.com
 PEC: cirp@pec.it</t>
  </si>
  <si>
    <t>Trattamento economico: Luigino BINANTI  € 7.582,29 (anno 2018)
Domenico LEOGRANDE Ruolo: Consigliere Trattamento economico Esercizio finanziario 2018: € 1.000,00</t>
  </si>
  <si>
    <t xml:space="preserve">CLUSTER MADE IN ITALY 
</t>
  </si>
  <si>
    <t>Associazione riconosciuta</t>
  </si>
  <si>
    <t>L'Associazione si propone di promuovere e  agevolare la  ricerca  pre-competitiva,  all’interno  dell’area  della  ricerca italiana  ed  europea, in materia  di  Design, creatività e Made in Italy, come definito nell’Avviso pubblicato il 17 agosto 2016 (Decreto Direttoriale  3  agosto  2016  n.  1610).  In  particolare,  l’Associazione  si  impegna  a  coordinare  un  partenariato  pubblicoprivato, in accordo con le linee guida definite dal MIUR, che favorisca:
- lo  sviluppo  e  la  valorizzazione  delle  eccellenze  scientifiche  e  imprenditoriali  dei  settori  merceologici interessati presenti sul territorio nazionale, anche al fine di promuovere la nascita e/o lo sviluppo di PMI nelle  filiere interessate;
- le sinergie fra industria, Enti di ricerca e Pubblica Amministrazione;
- il trasferimento di "best practices" e di tecnologie;
- l'attrazione e la formazione specialistica di personale tecnico e di ricerca di elevata qualità; 
- il rafforzamento di reti di collaborazione e cooperazione anche a livello internazionale.</t>
  </si>
  <si>
    <t>clusterminit@emailcertificatapec.it
segreteria@clusterminit.it</t>
  </si>
  <si>
    <t>www.clusterminit.it</t>
  </si>
  <si>
    <t>PASTIS</t>
  </si>
  <si>
    <t>SCARL</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</si>
  <si>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</si>
  <si>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P. IVA 1358130746</t>
  </si>
  <si>
    <t xml:space="preserve">cosimo.dambrosio24@gmail.com
liquidazione.pastis@libero.it </t>
  </si>
  <si>
    <t>IN LIQUIDAZIONE</t>
  </si>
  <si>
    <t xml:space="preserve">LABORATORI PER L'ACCELERAZIONE DEI SERVIZI D'INNOVAZIONE LASERINN
SOCIETA' CONSORTILE </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</si>
  <si>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</si>
  <si>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</si>
  <si>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non previsto</t>
  </si>
  <si>
    <t>n.d. dato richiesto ma non pervenuto</t>
  </si>
  <si>
    <t>n.d. 
dato richiesto ma non pervenuto</t>
  </si>
  <si>
    <t>al 31/12/2018 non era costituito</t>
  </si>
  <si>
    <t>1999-indeterminata</t>
  </si>
  <si>
    <t>06/03/2013-indeterminata</t>
  </si>
  <si>
    <t>2012-indeterminata</t>
  </si>
  <si>
    <t>2014-indeterminata</t>
  </si>
  <si>
    <t>2011-indeterminata</t>
  </si>
  <si>
    <t>2009-indeterminata</t>
  </si>
  <si>
    <t>2007-indeterminata</t>
  </si>
  <si>
    <t xml:space="preserve"> 1999-scadenza 31/12/2050</t>
  </si>
  <si>
    <t>2006-indeterminata</t>
  </si>
  <si>
    <t>1998-indeterminata</t>
  </si>
  <si>
    <t>1995 -rinnovabile ogni 10 anni</t>
  </si>
  <si>
    <t>15/12/2014-indeterminata</t>
  </si>
  <si>
    <t>2010-indeterminata</t>
  </si>
  <si>
    <t>2017-indeterminata</t>
  </si>
  <si>
    <t>2005-indeterminata</t>
  </si>
  <si>
    <t>1994-indeterminata</t>
  </si>
  <si>
    <t>2000-indeterminata</t>
  </si>
  <si>
    <t>1995-indeterminata</t>
  </si>
  <si>
    <t xml:space="preserve">
Presidente Consiglio Amministrazione
Giuseppe GIGLI
Componenti Consiglio di Amministrazione
Giovanni SEBASTIANO
Cosimo Antonio Pietro MUSCA
Marco MAGARAGGIA
Massimo DE VITTORIO
Valeria STEFANELLI
Alberto RICCABONE
Angelo CORALLO
Giuseppe SAJEVA
Angela AGOSTIANO
Ludovico VALLI
www.dhitech.it</t>
  </si>
  <si>
    <t>Presidente:
Arturo de Risi
Vice Presidenti:
Giacobbe Braccio 
Consiglieri:
Giacobbe BRACCIO
David NASO
Francesco TAVERI
Concetto Sergio TOSTO
https://www.ditne.it/il-ditne</t>
  </si>
  <si>
    <t>Liquidatore
Dott. Vito Gaudiano
sito non disponibile in ragione della inattività per liquidazione societaria</t>
  </si>
  <si>
    <t>Il Liquidatore
Dott. Igino Guerriero
sito non disponibile in ragione della inattività per liquidazione societaria</t>
  </si>
  <si>
    <t>Galatà Giuseppe 
(Liquidatore)
sito non disponibile in ragione della inattività per liquidazione societaria</t>
  </si>
  <si>
    <t>Il Liquidatore
Maria Augusta Dramisino
Curatore Fallimentare 
Daniela Teresa Santamato
sito non disponibile in ragione della inattività per fallimento della società</t>
  </si>
  <si>
    <t>Presidente: 
Domenico FAVUZZI (Exprivia Spa)
Vice-Presidenti:
Michele RUTA (Politecnico di Bari)
Luisa TORSI (Università di Bari Aldo Moro)
Consiglieri:
Domenico FAVUZZI (Confindustria Bari BAT)
Angelo Michele VINCI (Confindustria Bari BAT)
Michele RUTA (Politecnico di Bari)
Luisa TORSI (Università di Bari Aldo Moro)
Direttore:
Mario RICCO
http://www.medisdih.it/wp/cda/</t>
  </si>
  <si>
    <t>Amministratore Unico Francesco Losurdo
http://www.daisy-net.com/societa-trasparente</t>
  </si>
  <si>
    <t xml:space="preserve">
Componenti del Consiglio di Amministrazione:
Presidente:
Milena Grazia Rita SINIGAGLIA
Vice Presidente
Leonardo BOSCHETTI 
Consiglieri:
Giovanni ROTICE
Marcello LENUCCI
Maria Pia LIGUORI
www.darepuglia.it</t>
  </si>
  <si>
    <t xml:space="preserve">Presidente Milena Evelina	
Consiglieri:
	Allegretti Marcello
Ambrosio Luigi	
Belingardi Giovanni Vittorino	
Cantoni Stefania	
Corvaglia Stefano Giuseppe	
De Nicola Salvatore	
Di Mai Luciano		
Di Matteo Andrea	
Landolfi Gualtiero	
Langella Antonio	
La Ragione Luigi	
Lillo Francesca	
Carla Minari
Sabino Giacomo	
Scarrone Sandro	
Serra Rosanna
https://www.imast.biz/en/the-district-2/trasparency/cda-3	</t>
  </si>
  <si>
    <t xml:space="preserve">Compenso Presidente
150.000,00
</t>
  </si>
  <si>
    <t>La Società non ha attivato il sito</t>
  </si>
  <si>
    <t xml:space="preserve">Il Presidente (CDA nominato in data 11.06.2020)
Nicola LORUSSO (LORAN SRL)
Consiglieri:
Graziantonio BELLIFEMMINE
Danilo CAIVANO
Tommaso DI NOIA
Vincenzo DIMICCOLI
Antonio Nicola GALEONE
Luca MAINETTI
Massimiliano MORGA
Alessandro MUSCIO
La Società non ha attivato il sito
</t>
  </si>
  <si>
    <t>membro CdA</t>
  </si>
  <si>
    <t>https://www.urbanit.it/chi-siamo/cariche-sociali/ 
prof.ssa Valentina Orioli, associato di Tecnica e pianificazione Urbanistica all’Università di Bologna
Past President*:
prof. Valentino Castellani
Consiglio Direttivo
prof. Nicola Martinelli, Presidente
prof. Edoardo Croci,
prof.ssa PhD. Daniela De Leo
prof.ssa Valeria Fedeli
prof.ssa Francesca Gelli
prof. Giampiero Lombardini
prof. Massimo Morisi
prof. Michele Zazzi</t>
  </si>
  <si>
    <t>prof. ing. Fabio Fatiguso – Presidente
CdA:
ing. Mariella De Fino
ing. Albina Scioti 
ing. Rocco Rubino
http://www.bred-srl.com/chi-siamo/</t>
  </si>
  <si>
    <t xml:space="preserve">
Dott. Ing. Nicola Epicoco Presidente Consiglio di Amministrazione)
Prof. Ing. Marco Bronzini (Membro del Consiglio di Amministrazione)
Dott.ssa Generosa Tagliente (Membro del Consiglio di Amministrazione)
https://www.innolabsrl.it/chi-siamo</t>
  </si>
  <si>
    <t>Presidente 26.200 euro</t>
  </si>
  <si>
    <t>Presidente: Ing. Sergio Ferrara
Consiglieri:
Prof. Leonardo Soria
Ing. Rosa De Finis
https://www.desinnovation.com/</t>
  </si>
  <si>
    <t>Presidente CDA  Triggiani Maurizio
Intini Nicola, consigliere
Carbonara Nunzia, consigliere
https://innovative-solutions.it/</t>
  </si>
  <si>
    <t xml:space="preserve">Presidente CdA Cristoforo Marzocca
Consigliere CdA e Vicepresidente CdA Losito Pierfrancesco
Consigliere CdA Mario Daniele Piccioni
http://www.microlaben.com/default.asp
</t>
  </si>
  <si>
    <t xml:space="preserve">Luigi Maria Galantucci  Presidente Consiglio Amministrazione
Vice presidente CdA Martino Carlo Maria
Consigliere CdA Luigi Tricarico 
http://www.polishape3d.it/
</t>
  </si>
  <si>
    <t xml:space="preserve">I Liquidatori
Prof. Luigi Alberto Ciro De Filippis
Prof. Stefano Guido
sito non disponibile in ragione della inattività per liquidazione societaria
</t>
  </si>
  <si>
    <t>sito non disponibile in ragione della inattività per liquidazione societaria</t>
  </si>
  <si>
    <t>la società non ha attivato il sito</t>
  </si>
  <si>
    <t xml:space="preserve">Demelio Giuseppe Pompeo Presidente Consiglio Amministrazione 
Carlo Mastrogiacomo - Consigliere
Raffaello Pio Iavagnilio - Consigliere
la società non ha attivato il sito
</t>
  </si>
  <si>
    <t>www.ingenium.poliba.it momentaneamente non disponibile</t>
  </si>
  <si>
    <t>Achille Claudio Garavelli Presidente Consiglio di amministrazione
Iavagnilio Raffaele Pio - Consigliere
Semeraro Donatella - Consigliere  
sito momentaneamente non disponibile</t>
  </si>
  <si>
    <t>Presidente: Prof. Gianfranco Avitabile 
cda: Cataldo Guaragnella, Giovanni Tricarico , Giuseppe Coviello
http://www.bestengineering.it/</t>
  </si>
  <si>
    <t>non presente</t>
  </si>
  <si>
    <t xml:space="preserve"> Gianluca Intini Amministratore Unico
https://www.tecnologiaeambientesrl.com/public/1.MOGC_231_PG_-_rev.1_-_agg._21.02.22.pdf</t>
  </si>
  <si>
    <t>http://www.autologs.eu/index.html</t>
  </si>
  <si>
    <t>Presidente prof.ssa Mariapia Fanti
AD Ukovich Walter
cda: Giuseppe Acciani, Rotunno Giuliana, Centrone Elena
http://www.autologs.eu/index.html</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</si>
  <si>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
www.netval.it</t>
  </si>
  <si>
    <t xml:space="preserve">Composizione Comitato di Distretto
Salvatore Latronico – presidente (rappresentante delle imprese)
Vincenzo Fiore – vice presidente (imprese; responsabile Startup e Open Innovation)
Danilo Caivano – vice presidente (Università e centri di ricerca)
Gianni Sebastiano – past president (imprese)
Donato Giovannelli (imprese; responsabile Profili IT certificati dal Distretto)
Vittorio Grassi (imprese; responsabile Summer School)
Euclide Della Vista (imprese; responsabile ITS e percorsi di orientamento con le scuole)
Giancarlo Negro (imprese) 
Antonio Galeone (imprese; responsabile Crescita dimensionale)
Tommaso Di Noia (Università)
Luca Mainetti (Università e centri di ricerca)
Stefano D'Ascoli (associazioni datoriali)
Francesco Di Ridolfo (sindacati)
Giuseppe Mastronardi (proboviro)
Salvatore Vendola (proboviro) 
Giuseppe Visaggio (proboviro)
Feliciana Laonigro (segretario)
https://www.distrettoinformatica.it/index.php/chi-siamo/il-comitato-di-distretto
</t>
  </si>
  <si>
    <t>Presidente
Pasquale Redavid
Vicepresidente
Battista Tommaso
Componenti del CdA:
Vito Marino Abrusci
Stefano Savino
Giovanni De Gerolamo
Vincenzo Fucilli
Vito Gallo
Angela Mileto
Emanuele Pignatelli
Luigi Rizzo
Vincenzo Saturno
Marco Vacchiano
Arianna Zizzo
https://www.galseb.it/societa-trasparente.html</t>
  </si>
  <si>
    <t>sito web in costruzione</t>
  </si>
  <si>
    <t>Consiglio di Amministrazione:
Presidente: 
Maria Svelto
Consiglieri: 
Antonio Moschetta
Angelo Michele Vinci
Maria Giuseppina Bozzetti 
Vito Antonio Delvino 
Sergio Fontana 
Francesco Bellifemine 
sito web in costruzione</t>
  </si>
  <si>
    <t>Presidente 
Prof. Antonio Mazzola  Vicepresidente 
Prof. Michele Scardi
http://www.conisma.it</t>
  </si>
  <si>
    <t>bilancio in attesa di approvazione</t>
  </si>
  <si>
    <t>sito in allestimento</t>
  </si>
  <si>
    <t>Presidente
Luigino BINANTI
Direttore
Giorgio DE SANTIS
Consiglio:
Domenico LEOGRANDE
Antonio DELL'AQUILA
Michele CAPRIATI
Anna CAMMALLERI
sito in allestimento</t>
  </si>
  <si>
    <t>COMITATO DI COORDINAMENTO E GESTIONE
Presidente
Silvana Pezzoli
Vice Presidente
Giuseppe Lotti
Consiglieri
Fernando Alberti | Università Carlo Cattaneo LIUC
Barbara Busi | ART-ER
Grazia Cerini | Centro Tessile Cotoniero e Abbigliamento
Annalisa Di Roma | Politecnico di Bari
Antonio Franceschini | CNA
Giuseppe Lotti | Università degli Studi di Firenze
Stefano Maffei | Politecnico di Milano
Stefano Miotto | ANCI Servizi
Silvana Pezzoli | Sistema Moda Italia
Carlo Piemonte | FederlegnoArredo
Paolo Rolandi | Confartigianato
https://www.clusterminit.it/</t>
  </si>
  <si>
    <t>IL LIQUIDATORE
Dott. Cosimo D'Ambrosio
sito non disponibile in ragione della inattività per liquidazione societaria</t>
  </si>
  <si>
    <t>Il Curatore Fallimentare
Avv. Roberta Mastrorilli 
sito non disponibile in ragione della inattività per fallimento della società</t>
  </si>
  <si>
    <t>sito non disponibile in ragione della inattività per fallimento della società</t>
  </si>
  <si>
    <t xml:space="preserve">
Presidente prof. Achille Claudio Garavelli
CdA: 
Carmine Viola 
Giorgio Scupola
https://universus.it/
</t>
  </si>
  <si>
    <t>Presidente:
Giuseppe Acierno
Componenti Consiglio di Amministrazione:
Guido PASQUARIELLO
Michele RUTA
Giovanni SYLOS LABINI
Pier Lorenzo ANTONINI
Franco TORTAROLO
Francesco GIORDANO
Fabrizio FIN
Francesco DI SANDRO
Leander TAPFER
Giuseppe GRASSI
Pierluigi PIRRELLI
https://www.dtascarl.org/team/</t>
  </si>
  <si>
    <t>Presidente euro 20000,00
CdA 6000</t>
  </si>
  <si>
    <t xml:space="preserve">Presidente : Ing. Giuseppe Barbieri
Vice Presidente : Dr. Alessandro Vallo             
Consiglieri
Ing. Antonio Rinaldi  
Prof. Franco Furgiuele 
Ing. Stefano Pinca
Ing. Tommaso Giunti 
http://www.consorziocalef.it/trasparenza.html </t>
  </si>
  <si>
    <t>Presidente del Consiglio di Amministrazione:
Gian Piero CELATA
Componenti Consiglio di Amministrazione:
Giorgio GRADITI
Giacobbe BRACCIO
https://www.cluster-energia.it/</t>
  </si>
  <si>
    <t>https://trasparenza.cineca.it/organizzazione/cda</t>
  </si>
  <si>
    <t>Presidente: 
Piero Salatino
Direttore Generale:
Angelo GIULIANA
https://meditech4.com/organizzazione/</t>
  </si>
  <si>
    <t>Presidente 3500</t>
  </si>
  <si>
    <t>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</si>
  <si>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 xml:space="preserve">Vice Presidente </t>
  </si>
  <si>
    <t>https://www.innolabsrl.it/home-page</t>
  </si>
  <si>
    <t>amministratore unico</t>
  </si>
  <si>
    <t>Presidente Consiglio di amministrazione Luciano Guerriero
Chiaradia Maria Teresa
Ciola Filomena
Raffaele Nutricato
www.gapsrl.eu</t>
  </si>
  <si>
    <t>Compenso componente dell'organo di amministrazione 25.000</t>
  </si>
  <si>
    <t>sito momentaneamente non disponibile</t>
  </si>
  <si>
    <t>Presidente Consiglio di Amministrazione Simeone Vincenzo
cda: Orazio Giustolisi,  Bruno Brunone,  R. Maria. Ugarelli, Barbara Scozzi
sito momentaneamente non disponibile</t>
  </si>
  <si>
    <t>mastrorilli.roberta@avvocatibari.legalmail.it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</si>
</sst>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quot;€&quot;\ * #,##0.00_-;_-&quot;€&quot;\ * &quot;-&quot;??_-;_-@_-"/>
    <numFmt numFmtId="164" formatCode="#,##0.00&quot; &quot;;[Red]&quot;-&quot;#,##0.00&quot; &quot;"/>
    <numFmt numFmtId="165" formatCode="[$€]&quot; &quot;#,##0.00"/>
    <numFmt numFmtId="166" formatCode="&quot;€&quot;\ #,##0.00"/>
    <numFmt numFmtId="167" formatCode="#,##0.00;[Red]#,##0.00"/>
    <numFmt numFmtId="168" formatCode="0.000%"/>
    <numFmt numFmtId="169" formatCode="#,##0;[Red]#,##0"/>
    <numFmt numFmtId="170" formatCode="#,##0\ [$€-1];[Red]\-#,##0\ [$€-1]"/>
  </numFmts>
  <fonts count="16"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7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12"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64" fontId="4"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166" fontId="10" fillId="0" borderId="1" xfId="3" applyNumberFormat="1" applyFont="1" applyFill="1" applyBorder="1" applyAlignment="1">
      <alignment horizontal="center" vertical="center" wrapText="1"/>
    </xf>
    <xf numFmtId="166" fontId="0" fillId="0" borderId="1" xfId="3" applyNumberFormat="1" applyFont="1" applyFill="1" applyBorder="1" applyAlignment="1">
      <alignment horizontal="center" vertical="center" wrapText="1"/>
    </xf>
    <xf numFmtId="44" fontId="8" fillId="0" borderId="1" xfId="3"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66" fontId="8" fillId="0" borderId="1"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166" fontId="8"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44" fontId="10" fillId="0" borderId="1" xfId="3"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0" fontId="0" fillId="0" borderId="1"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44" fontId="0" fillId="0" borderId="1" xfId="3" applyFont="1" applyFill="1"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wrapText="1"/>
    </xf>
    <xf numFmtId="166" fontId="8" fillId="0" borderId="1" xfId="3" applyNumberFormat="1" applyFont="1" applyFill="1" applyBorder="1" applyAlignment="1">
      <alignment horizontal="center" vertical="center"/>
    </xf>
    <xf numFmtId="0" fontId="2" fillId="0" borderId="1" xfId="0" applyFont="1" applyBorder="1" applyAlignment="1">
      <alignment horizontal="center" vertical="center" wrapText="1"/>
    </xf>
    <xf numFmtId="168" fontId="0" fillId="0" borderId="1" xfId="0" applyNumberFormat="1" applyBorder="1" applyAlignment="1">
      <alignment horizontal="center" vertical="center" wrapText="1"/>
    </xf>
    <xf numFmtId="16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9" fontId="0" fillId="0"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 fillId="0" borderId="1" xfId="1" applyFill="1" applyBorder="1" applyAlignment="1">
      <alignment horizontal="left" vertical="center" wrapText="1"/>
    </xf>
    <xf numFmtId="1" fontId="0" fillId="0" borderId="1" xfId="0" applyNumberFormat="1" applyBorder="1" applyAlignment="1">
      <alignment horizontal="center" vertical="center" wrapText="1"/>
    </xf>
    <xf numFmtId="44" fontId="0" fillId="0" borderId="1" xfId="3" applyFont="1" applyFill="1" applyBorder="1" applyAlignment="1">
      <alignment horizontal="left" vertical="center" wrapText="1"/>
    </xf>
    <xf numFmtId="44" fontId="10" fillId="0" borderId="1" xfId="3" applyFont="1" applyFill="1" applyBorder="1" applyAlignment="1">
      <alignment horizontal="left" vertical="center" wrapText="1"/>
    </xf>
    <xf numFmtId="0" fontId="11" fillId="0" borderId="1" xfId="0" applyFont="1" applyBorder="1" applyAlignment="1">
      <alignment horizontal="center" vertical="center" wrapText="1"/>
    </xf>
    <xf numFmtId="10" fontId="15" fillId="0" borderId="1" xfId="0" applyNumberFormat="1" applyFont="1" applyBorder="1" applyAlignment="1">
      <alignment horizontal="center" vertical="center" wrapText="1"/>
    </xf>
    <xf numFmtId="170" fontId="0" fillId="0" borderId="1" xfId="0" applyNumberFormat="1" applyBorder="1" applyAlignment="1">
      <alignment horizontal="center" vertical="center" wrapText="1"/>
    </xf>
    <xf numFmtId="0" fontId="12" fillId="3" borderId="1" xfId="0" applyFont="1" applyFill="1" applyBorder="1" applyAlignment="1">
      <alignment horizontal="center" vertical="center" wrapText="1"/>
    </xf>
    <xf numFmtId="0" fontId="1" fillId="0" borderId="1" xfId="1"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0" fillId="0" borderId="1" xfId="0" applyFont="1" applyBorder="1" applyAlignment="1">
      <alignment horizontal="center" vertical="center" wrapText="1"/>
    </xf>
  </cellXfs>
  <cellStyles count="4">
    <cellStyle name="Collegamento ipertestuale" xfId="1"/>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nfo@distrettomedis.it" TargetMode="External"/><Relationship Id="rId18" Type="http://schemas.openxmlformats.org/officeDocument/2006/relationships/hyperlink" Target="http://www.imast.biz/" TargetMode="External"/><Relationship Id="rId26" Type="http://schemas.openxmlformats.org/officeDocument/2006/relationships/hyperlink" Target="mailto:innolabsrl@legalmail.it" TargetMode="External"/><Relationship Id="rId39" Type="http://schemas.openxmlformats.org/officeDocument/2006/relationships/hyperlink" Target="mailto:ingenium@poliba.it" TargetMode="External"/><Relationship Id="rId21" Type="http://schemas.openxmlformats.org/officeDocument/2006/relationships/hyperlink" Target="http://www.autologs.eu/index.html" TargetMode="External"/><Relationship Id="rId34" Type="http://schemas.openxmlformats.org/officeDocument/2006/relationships/hyperlink" Target="mailto:info@microlaben.com" TargetMode="External"/><Relationship Id="rId42" Type="http://schemas.openxmlformats.org/officeDocument/2006/relationships/hyperlink" Target="http://www.bestengineering.it/" TargetMode="External"/><Relationship Id="rId47" Type="http://schemas.openxmlformats.org/officeDocument/2006/relationships/hyperlink" Target="mailto:rete.ruiap@gmail.com" TargetMode="External"/><Relationship Id="rId50" Type="http://schemas.openxmlformats.org/officeDocument/2006/relationships/hyperlink" Target="http://www.galseb.it/" TargetMode="External"/><Relationship Id="rId55" Type="http://schemas.openxmlformats.org/officeDocument/2006/relationships/hyperlink" Target="https://www.cineca.it/" TargetMode="External"/><Relationship Id="rId63" Type="http://schemas.openxmlformats.org/officeDocument/2006/relationships/hyperlink" Target="http://www.distrettomedis.it/consiglio-di-amministrazionePresidente:%20Domenico%20FAVUZZI%20(Exprivia%20Spa)Vice-Presidenti:Michele%20RUTA%20(Politecnico%20di%20Bari)Luisa%20TORSI%20(Universit&#224;%20di%20Bari%20Aldo%20Moro)Consiglieri:Domenico%20FAVUZZI%20(Confindustria%20Bari%20BAT)Angelo%20Michele%20VINCI%20(Confindustria%20Bari%20BAT)Michele%20RUTA%20(Politecnico%20di%20Bari)Luisa%20TORSI%20(Universit&#224;%20di%20Bari%20Aldo%20Moro)Direttore:Mario%20RICCO" TargetMode="External"/><Relationship Id="rId68" Type="http://schemas.openxmlformats.org/officeDocument/2006/relationships/hyperlink" Target="mailto:mastrorilli.roberta@avvocatibari.legalmail.it" TargetMode="External"/><Relationship Id="rId7" Type="http://schemas.openxmlformats.org/officeDocument/2006/relationships/hyperlink" Target="http://www.cct-impresambiente.com/" TargetMode="External"/><Relationship Id="rId2" Type="http://schemas.openxmlformats.org/officeDocument/2006/relationships/hyperlink" Target="mailto:info@daisy-net.com" TargetMode="External"/><Relationship Id="rId16" Type="http://schemas.openxmlformats.org/officeDocument/2006/relationships/hyperlink" Target="http://www.consorziocalef.it/trasparenza.html" TargetMode="External"/><Relationship Id="rId29" Type="http://schemas.openxmlformats.org/officeDocument/2006/relationships/hyperlink" Target="http://www.desinnovation.com/"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1" Type="http://schemas.openxmlformats.org/officeDocument/2006/relationships/hyperlink" Target="mailto:pattoterritorialebari@pec.it" TargetMode="External"/><Relationship Id="rId24" Type="http://schemas.openxmlformats.org/officeDocument/2006/relationships/hyperlink" Target="mailto:info@bred-srl.com" TargetMode="External"/><Relationship Id="rId32" Type="http://schemas.openxmlformats.org/officeDocument/2006/relationships/hyperlink" Target="http://www.innovative-solutions.it/" TargetMode="External"/><Relationship Id="rId37" Type="http://schemas.openxmlformats.org/officeDocument/2006/relationships/hyperlink" Target="mailto:info@wecsrl.it" TargetMode="External"/><Relationship Id="rId40" Type="http://schemas.openxmlformats.org/officeDocument/2006/relationships/hyperlink" Target="mailto:info@bestengineering.it" TargetMode="External"/><Relationship Id="rId45" Type="http://schemas.openxmlformats.org/officeDocument/2006/relationships/hyperlink" Target="http://www.cnit.it/amministrazione-trasparente/" TargetMode="External"/><Relationship Id="rId53" Type="http://schemas.openxmlformats.org/officeDocument/2006/relationships/hyperlink" Target="http://www.conisma.it/" TargetMode="External"/><Relationship Id="rId58" Type="http://schemas.openxmlformats.org/officeDocument/2006/relationships/hyperlink" Target="http://www.wecsrl.it/" TargetMode="External"/><Relationship Id="rId66" Type="http://schemas.openxmlformats.org/officeDocument/2006/relationships/hyperlink" Target="https://trasparenza.cineca.it/organizzazione/cda" TargetMode="External"/><Relationship Id="rId5" Type="http://schemas.openxmlformats.org/officeDocument/2006/relationships/hyperlink" Target="http://www.darepuglia.it/" TargetMode="External"/><Relationship Id="rId15" Type="http://schemas.openxmlformats.org/officeDocument/2006/relationships/hyperlink" Target="http://www.darepuglia.it/it/?page_id=3242&amp;lang=it" TargetMode="External"/><Relationship Id="rId23" Type="http://schemas.openxmlformats.org/officeDocument/2006/relationships/hyperlink" Target="mailto:info@idea-rt.com" TargetMode="External"/><Relationship Id="rId28" Type="http://schemas.openxmlformats.org/officeDocument/2006/relationships/hyperlink" Target="mailto:info@desinnovation.com" TargetMode="External"/><Relationship Id="rId36" Type="http://schemas.openxmlformats.org/officeDocument/2006/relationships/hyperlink" Target="http://www.polishape3d.it/" TargetMode="External"/><Relationship Id="rId49" Type="http://schemas.openxmlformats.org/officeDocument/2006/relationships/hyperlink" Target="http://www.distrettoinformatica.it/" TargetMode="External"/><Relationship Id="rId57" Type="http://schemas.openxmlformats.org/officeDocument/2006/relationships/hyperlink" Target="http://www.clusterminit.it/" TargetMode="External"/><Relationship Id="rId61" Type="http://schemas.openxmlformats.org/officeDocument/2006/relationships/hyperlink" Target="mailto:info@dhitech.it" TargetMode="External"/><Relationship Id="rId10" Type="http://schemas.openxmlformats.org/officeDocument/2006/relationships/hyperlink" Target="mailto:csei@universus.it" TargetMode="External"/><Relationship Id="rId19" Type="http://schemas.openxmlformats.org/officeDocument/2006/relationships/hyperlink" Target="mailto:segreteria@imast.it" TargetMode="External"/><Relationship Id="rId31" Type="http://schemas.openxmlformats.org/officeDocument/2006/relationships/hyperlink" Target="mailto:info@innovative-solutions.it" TargetMode="External"/><Relationship Id="rId44" Type="http://schemas.openxmlformats.org/officeDocument/2006/relationships/hyperlink" Target="mailto:direzione@cnit.it" TargetMode="External"/><Relationship Id="rId52" Type="http://schemas.openxmlformats.org/officeDocument/2006/relationships/hyperlink" Target="https://www.cnism.it/web/" TargetMode="External"/><Relationship Id="rId60" Type="http://schemas.openxmlformats.org/officeDocument/2006/relationships/hyperlink" Target="https://meditech4.com/who/" TargetMode="External"/><Relationship Id="rId65" Type="http://schemas.openxmlformats.org/officeDocument/2006/relationships/hyperlink" Target="https://trasparenza.cineca.it/" TargetMode="External"/><Relationship Id="rId4" Type="http://schemas.openxmlformats.org/officeDocument/2006/relationships/hyperlink" Target="mailto:info@darepuglia.it" TargetMode="External"/><Relationship Id="rId9" Type="http://schemas.openxmlformats.org/officeDocument/2006/relationships/hyperlink" Target="http://www.universus.it/index.php" TargetMode="External"/><Relationship Id="rId14" Type="http://schemas.openxmlformats.org/officeDocument/2006/relationships/hyperlink" Target="mailto:silab-daisy@pec.it" TargetMode="External"/><Relationship Id="rId22" Type="http://schemas.openxmlformats.org/officeDocument/2006/relationships/hyperlink" Target="http://www.idea-rt.com/" TargetMode="External"/><Relationship Id="rId27" Type="http://schemas.openxmlformats.org/officeDocument/2006/relationships/hyperlink" Target="http://www.aesei.it/" TargetMode="External"/><Relationship Id="rId30" Type="http://schemas.openxmlformats.org/officeDocument/2006/relationships/hyperlink" Target="http://www.gapsrl.eu/" TargetMode="External"/><Relationship Id="rId35" Type="http://schemas.openxmlformats.org/officeDocument/2006/relationships/hyperlink" Target="mailto:info@polishape3d.it" TargetMode="External"/><Relationship Id="rId43" Type="http://schemas.openxmlformats.org/officeDocument/2006/relationships/hyperlink" Target="mailto:info@teta-ambiente.com" TargetMode="External"/><Relationship Id="rId48" Type="http://schemas.openxmlformats.org/officeDocument/2006/relationships/hyperlink" Target="http://www.ruiap.it/" TargetMode="External"/><Relationship Id="rId56" Type="http://schemas.openxmlformats.org/officeDocument/2006/relationships/hyperlink" Target="mailto:clusterminit@emailcertificatapec.it" TargetMode="External"/><Relationship Id="rId64" Type="http://schemas.openxmlformats.org/officeDocument/2006/relationships/hyperlink" Target="http://www.conisma.it/" TargetMode="External"/><Relationship Id="rId69" Type="http://schemas.openxmlformats.org/officeDocument/2006/relationships/printerSettings" Target="../printerSettings/printerSettings1.bin"/><Relationship Id="rId8" Type="http://schemas.openxmlformats.org/officeDocument/2006/relationships/hyperlink" Target="mailto:DITNE@PEC.IT" TargetMode="External"/><Relationship Id="rId51" Type="http://schemas.openxmlformats.org/officeDocument/2006/relationships/hyperlink" Target="mailto:Urban@it%20&#8211;%20%22Centro%20nazionale%20di%20studi%20per%20le%20politiche%20urbane" TargetMode="External"/><Relationship Id="rId3" Type="http://schemas.openxmlformats.org/officeDocument/2006/relationships/hyperlink" Target="http://www.daisy-net.com/" TargetMode="External"/><Relationship Id="rId12" Type="http://schemas.openxmlformats.org/officeDocument/2006/relationships/hyperlink" Target="mailto:segreteriaamministrativa@consorziomit.org" TargetMode="External"/><Relationship Id="rId17" Type="http://schemas.openxmlformats.org/officeDocument/2006/relationships/hyperlink" Target="http://www.consorziocalef.it/trasparenza.html" TargetMode="External"/><Relationship Id="rId25" Type="http://schemas.openxmlformats.org/officeDocument/2006/relationships/hyperlink" Target="http://www.bred-srl.com/" TargetMode="External"/><Relationship Id="rId33" Type="http://schemas.openxmlformats.org/officeDocument/2006/relationships/hyperlink" Target="http://www.microlaben.com/" TargetMode="External"/><Relationship Id="rId38" Type="http://schemas.openxmlformats.org/officeDocument/2006/relationships/hyperlink" Target="mailto:polimech@pec.it" TargetMode="External"/><Relationship Id="rId46" Type="http://schemas.openxmlformats.org/officeDocument/2006/relationships/hyperlink" Target="http://www.netval.it/" TargetMode="External"/><Relationship Id="rId59" Type="http://schemas.openxmlformats.org/officeDocument/2006/relationships/hyperlink" Target="https://www.cluster-energia.it/" TargetMode="External"/><Relationship Id="rId67" Type="http://schemas.openxmlformats.org/officeDocument/2006/relationships/hyperlink" Target="https://www.innolabsrl.it/home-page" TargetMode="External"/><Relationship Id="rId20" Type="http://schemas.openxmlformats.org/officeDocument/2006/relationships/hyperlink" Target="mailto:info@autologs.eu" TargetMode="External"/><Relationship Id="rId41" Type="http://schemas.openxmlformats.org/officeDocument/2006/relationships/hyperlink" Target="http://www.tetambiente.com/" TargetMode="External"/><Relationship Id="rId54" Type="http://schemas.openxmlformats.org/officeDocument/2006/relationships/hyperlink" Target="mailto:cin-amm@cineca.it" TargetMode="External"/><Relationship Id="rId62" Type="http://schemas.openxmlformats.org/officeDocument/2006/relationships/hyperlink" Target="http://www.ditne.it/" TargetMode="External"/><Relationship Id="rId7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5"/>
  <sheetViews>
    <sheetView tabSelected="1" topLeftCell="A48" zoomScale="85" zoomScaleNormal="85" workbookViewId="0">
      <selection activeCell="T50" sqref="T50"/>
    </sheetView>
  </sheetViews>
  <sheetFormatPr defaultRowHeight="11.25" x14ac:dyDescent="0.25"/>
  <cols>
    <col min="1" max="1" width="31.140625" style="2" customWidth="1"/>
    <col min="2" max="2" width="32.7109375" style="2" customWidth="1"/>
    <col min="3" max="3" width="81.5703125" style="2" customWidth="1"/>
    <col min="4" max="4" width="24.140625" style="2" customWidth="1"/>
    <col min="5" max="5" width="20.7109375" style="2" customWidth="1"/>
    <col min="6" max="6" width="35" style="2" customWidth="1"/>
    <col min="7" max="7" width="29.7109375" style="6" customWidth="1"/>
    <col min="8" max="8" width="18.42578125" style="7" customWidth="1"/>
    <col min="9" max="9" width="16.28515625" style="5" customWidth="1"/>
    <col min="10" max="10" width="13.7109375" style="4" customWidth="1"/>
    <col min="11" max="11" width="14.5703125" style="4" customWidth="1"/>
    <col min="12" max="12" width="16.7109375" style="8" customWidth="1"/>
    <col min="13" max="13" width="22.7109375" style="4" customWidth="1"/>
    <col min="14" max="14" width="17.140625" style="4" customWidth="1"/>
    <col min="15" max="16" width="18.85546875" style="4" customWidth="1"/>
    <col min="17" max="17" width="22.42578125" style="4" customWidth="1"/>
    <col min="18" max="18" width="18.85546875" style="4" customWidth="1"/>
    <col min="19" max="19" width="72.5703125" style="4" customWidth="1"/>
    <col min="20" max="20" width="58.5703125" style="5" customWidth="1"/>
    <col min="21" max="21" width="48" style="4" customWidth="1"/>
    <col min="22" max="22" width="9.140625" style="2" customWidth="1"/>
    <col min="23" max="16384" width="9.140625" style="2"/>
  </cols>
  <sheetData>
    <row r="1" spans="1:28" ht="21.75" customHeight="1" x14ac:dyDescent="0.25">
      <c r="A1" s="69"/>
      <c r="B1" s="69"/>
      <c r="C1" s="69"/>
      <c r="D1" s="69"/>
      <c r="E1" s="69"/>
      <c r="F1" s="69"/>
      <c r="G1" s="69"/>
      <c r="H1" s="69"/>
      <c r="I1" s="69"/>
      <c r="J1" s="69"/>
      <c r="K1" s="69"/>
      <c r="L1" s="69"/>
      <c r="M1" s="69"/>
      <c r="N1" s="69"/>
      <c r="O1" s="69"/>
      <c r="P1" s="69"/>
      <c r="Q1" s="69"/>
      <c r="R1" s="69"/>
      <c r="S1" s="69"/>
      <c r="T1" s="69"/>
      <c r="U1" s="69"/>
      <c r="V1" s="1"/>
      <c r="W1" s="1"/>
      <c r="X1" s="1"/>
      <c r="Y1" s="1"/>
      <c r="Z1" s="1"/>
      <c r="AA1" s="1"/>
      <c r="AB1" s="1"/>
    </row>
    <row r="2" spans="1:28" ht="21" customHeight="1" x14ac:dyDescent="0.25">
      <c r="A2" s="69"/>
      <c r="B2" s="69"/>
      <c r="C2" s="69"/>
      <c r="D2" s="69"/>
      <c r="E2" s="69"/>
      <c r="F2" s="69"/>
      <c r="G2" s="69"/>
      <c r="H2" s="69"/>
      <c r="I2" s="69"/>
      <c r="J2" s="69"/>
      <c r="K2" s="69"/>
      <c r="L2" s="69"/>
      <c r="M2" s="69"/>
      <c r="N2" s="69"/>
      <c r="O2" s="69"/>
      <c r="P2" s="69"/>
      <c r="Q2" s="69"/>
      <c r="R2" s="69"/>
      <c r="S2" s="69"/>
      <c r="T2" s="69"/>
      <c r="U2" s="69"/>
      <c r="V2" s="1"/>
      <c r="W2" s="1"/>
      <c r="X2" s="1"/>
      <c r="Y2" s="1"/>
      <c r="Z2" s="1"/>
      <c r="AA2" s="1"/>
      <c r="AB2" s="1"/>
    </row>
    <row r="3" spans="1:28" ht="23.25" customHeight="1" x14ac:dyDescent="0.25">
      <c r="A3" s="69"/>
      <c r="B3" s="69"/>
      <c r="C3" s="69"/>
      <c r="D3" s="69"/>
      <c r="E3" s="69"/>
      <c r="F3" s="69"/>
      <c r="G3" s="69"/>
      <c r="H3" s="69"/>
      <c r="I3" s="69"/>
      <c r="J3" s="69"/>
      <c r="K3" s="69"/>
      <c r="L3" s="69"/>
      <c r="M3" s="69"/>
      <c r="N3" s="69"/>
      <c r="O3" s="69"/>
      <c r="P3" s="69"/>
      <c r="Q3" s="69"/>
      <c r="R3" s="69"/>
      <c r="S3" s="69"/>
      <c r="T3" s="69"/>
      <c r="U3" s="69"/>
      <c r="V3" s="1"/>
      <c r="W3" s="1"/>
      <c r="X3" s="1"/>
      <c r="Y3" s="1"/>
      <c r="Z3" s="1"/>
      <c r="AA3" s="1"/>
      <c r="AB3" s="1"/>
    </row>
    <row r="4" spans="1:28" ht="78.75" customHeight="1" x14ac:dyDescent="0.25">
      <c r="A4" s="67" t="s">
        <v>0</v>
      </c>
      <c r="B4" s="67" t="s">
        <v>1</v>
      </c>
      <c r="C4" s="67" t="s">
        <v>2</v>
      </c>
      <c r="D4" s="67" t="s">
        <v>3</v>
      </c>
      <c r="E4" s="67" t="s">
        <v>4</v>
      </c>
      <c r="F4" s="67" t="s">
        <v>5</v>
      </c>
      <c r="G4" s="67" t="s">
        <v>6</v>
      </c>
      <c r="H4" s="67" t="s">
        <v>7</v>
      </c>
      <c r="I4" s="68" t="s">
        <v>8</v>
      </c>
      <c r="J4" s="68"/>
      <c r="K4" s="70" t="s">
        <v>9</v>
      </c>
      <c r="L4" s="70" t="s">
        <v>10</v>
      </c>
      <c r="M4" s="67" t="s">
        <v>11</v>
      </c>
      <c r="N4" s="67" t="s">
        <v>12</v>
      </c>
      <c r="O4" s="67" t="s">
        <v>13</v>
      </c>
      <c r="P4" s="71" t="s">
        <v>14</v>
      </c>
      <c r="Q4" s="72"/>
      <c r="R4" s="72"/>
      <c r="S4" s="67" t="s">
        <v>15</v>
      </c>
      <c r="T4" s="68" t="s">
        <v>16</v>
      </c>
      <c r="U4" s="67" t="s">
        <v>17</v>
      </c>
    </row>
    <row r="5" spans="1:28" ht="33.75" x14ac:dyDescent="0.25">
      <c r="A5" s="67"/>
      <c r="B5" s="67"/>
      <c r="C5" s="67"/>
      <c r="D5" s="67"/>
      <c r="E5" s="67"/>
      <c r="F5" s="67"/>
      <c r="G5" s="67"/>
      <c r="H5" s="67"/>
      <c r="I5" s="14" t="s">
        <v>18</v>
      </c>
      <c r="J5" s="15" t="s">
        <v>19</v>
      </c>
      <c r="K5" s="70"/>
      <c r="L5" s="70"/>
      <c r="M5" s="67"/>
      <c r="N5" s="67"/>
      <c r="O5" s="67"/>
      <c r="P5" s="14" t="s">
        <v>20</v>
      </c>
      <c r="Q5" s="14" t="s">
        <v>21</v>
      </c>
      <c r="R5" s="14" t="s">
        <v>22</v>
      </c>
      <c r="S5" s="67"/>
      <c r="T5" s="68"/>
      <c r="U5" s="67"/>
    </row>
    <row r="6" spans="1:28" ht="251.25" customHeight="1" x14ac:dyDescent="0.25">
      <c r="A6" s="13" t="s">
        <v>23</v>
      </c>
      <c r="B6" s="18" t="s">
        <v>24</v>
      </c>
      <c r="C6" s="19" t="s">
        <v>25</v>
      </c>
      <c r="D6" s="18"/>
      <c r="E6" s="18" t="s">
        <v>26</v>
      </c>
      <c r="F6" s="33" t="s">
        <v>27</v>
      </c>
      <c r="G6" s="18" t="s">
        <v>28</v>
      </c>
      <c r="H6" s="20">
        <v>38706</v>
      </c>
      <c r="I6" s="21"/>
      <c r="J6" s="22">
        <v>2.35E-2</v>
      </c>
      <c r="K6" s="18" t="s">
        <v>29</v>
      </c>
      <c r="L6" s="23">
        <v>3050</v>
      </c>
      <c r="M6" s="18">
        <v>1</v>
      </c>
      <c r="N6" s="18" t="s">
        <v>30</v>
      </c>
      <c r="O6" s="24">
        <v>0</v>
      </c>
      <c r="P6" s="23">
        <v>3995</v>
      </c>
      <c r="Q6" s="24">
        <v>2409</v>
      </c>
      <c r="R6" s="25">
        <v>42664</v>
      </c>
      <c r="S6" s="18" t="s">
        <v>348</v>
      </c>
      <c r="T6" s="18" t="s">
        <v>31</v>
      </c>
      <c r="U6" s="26"/>
    </row>
    <row r="7" spans="1:28" ht="191.25" customHeight="1" x14ac:dyDescent="0.25">
      <c r="A7" s="13" t="s">
        <v>32</v>
      </c>
      <c r="B7" s="18" t="s">
        <v>24</v>
      </c>
      <c r="C7" s="19" t="s">
        <v>33</v>
      </c>
      <c r="D7" s="18"/>
      <c r="E7" s="18" t="s">
        <v>34</v>
      </c>
      <c r="F7" s="18" t="s">
        <v>35</v>
      </c>
      <c r="G7" s="18" t="s">
        <v>36</v>
      </c>
      <c r="H7" s="20">
        <v>39661</v>
      </c>
      <c r="I7" s="21"/>
      <c r="J7" s="22">
        <v>5.3800000000000001E-2</v>
      </c>
      <c r="K7" s="18" t="s">
        <v>37</v>
      </c>
      <c r="L7" s="27">
        <v>0</v>
      </c>
      <c r="M7" s="28">
        <v>1</v>
      </c>
      <c r="N7" s="18" t="s">
        <v>38</v>
      </c>
      <c r="O7" s="24">
        <v>0</v>
      </c>
      <c r="P7" s="23">
        <v>27001</v>
      </c>
      <c r="Q7" s="24">
        <v>5291</v>
      </c>
      <c r="R7" s="25">
        <v>1888</v>
      </c>
      <c r="S7" s="18" t="s">
        <v>349</v>
      </c>
      <c r="T7" s="18">
        <v>0</v>
      </c>
      <c r="U7" s="29"/>
    </row>
    <row r="8" spans="1:28" ht="248.25" customHeight="1" x14ac:dyDescent="0.25">
      <c r="A8" s="13" t="s">
        <v>39</v>
      </c>
      <c r="B8" s="18" t="s">
        <v>40</v>
      </c>
      <c r="C8" s="19" t="s">
        <v>41</v>
      </c>
      <c r="D8" s="18"/>
      <c r="E8" s="18" t="s">
        <v>42</v>
      </c>
      <c r="F8" s="18" t="s">
        <v>43</v>
      </c>
      <c r="G8" s="18" t="s">
        <v>371</v>
      </c>
      <c r="H8" s="20">
        <v>39058</v>
      </c>
      <c r="I8" s="21"/>
      <c r="J8" s="22">
        <v>2.9700000000000001E-2</v>
      </c>
      <c r="K8" s="18" t="s">
        <v>336</v>
      </c>
      <c r="L8" s="27">
        <v>0</v>
      </c>
      <c r="M8" s="28" t="s">
        <v>326</v>
      </c>
      <c r="N8" s="28" t="s">
        <v>326</v>
      </c>
      <c r="O8" s="24">
        <v>0</v>
      </c>
      <c r="P8" s="24" t="s">
        <v>328</v>
      </c>
      <c r="Q8" s="24" t="s">
        <v>328</v>
      </c>
      <c r="R8" s="24" t="s">
        <v>328</v>
      </c>
      <c r="S8" s="18" t="s">
        <v>350</v>
      </c>
      <c r="T8" s="18" t="s">
        <v>327</v>
      </c>
      <c r="U8" s="31" t="s">
        <v>44</v>
      </c>
    </row>
    <row r="9" spans="1:28" ht="205.5" customHeight="1" x14ac:dyDescent="0.25">
      <c r="A9" s="13" t="s">
        <v>45</v>
      </c>
      <c r="B9" s="18" t="s">
        <v>46</v>
      </c>
      <c r="C9" s="19" t="s">
        <v>47</v>
      </c>
      <c r="D9" s="18">
        <v>2234160907</v>
      </c>
      <c r="E9" s="18" t="s">
        <v>48</v>
      </c>
      <c r="F9" s="18" t="s">
        <v>49</v>
      </c>
      <c r="G9" s="18" t="s">
        <v>371</v>
      </c>
      <c r="H9" s="32" t="s">
        <v>50</v>
      </c>
      <c r="I9" s="21"/>
      <c r="J9" s="22">
        <v>1.83E-2</v>
      </c>
      <c r="K9" s="18" t="s">
        <v>51</v>
      </c>
      <c r="L9" s="27">
        <v>0</v>
      </c>
      <c r="M9" s="28" t="s">
        <v>326</v>
      </c>
      <c r="N9" s="28" t="s">
        <v>326</v>
      </c>
      <c r="O9" s="24">
        <v>0</v>
      </c>
      <c r="P9" s="23">
        <v>274</v>
      </c>
      <c r="Q9" s="24">
        <v>-109</v>
      </c>
      <c r="R9" s="25">
        <v>-22998</v>
      </c>
      <c r="S9" s="18" t="s">
        <v>351</v>
      </c>
      <c r="T9" s="18" t="s">
        <v>327</v>
      </c>
      <c r="U9" s="31" t="s">
        <v>52</v>
      </c>
    </row>
    <row r="10" spans="1:28" ht="199.5" customHeight="1" x14ac:dyDescent="0.25">
      <c r="A10" s="13" t="s">
        <v>53</v>
      </c>
      <c r="B10" s="18" t="s">
        <v>54</v>
      </c>
      <c r="C10" s="19" t="s">
        <v>55</v>
      </c>
      <c r="D10" s="18" t="s">
        <v>56</v>
      </c>
      <c r="E10" s="18" t="s">
        <v>57</v>
      </c>
      <c r="F10" s="33" t="s">
        <v>58</v>
      </c>
      <c r="G10" s="33" t="s">
        <v>59</v>
      </c>
      <c r="H10" s="20">
        <v>36500</v>
      </c>
      <c r="I10" s="20"/>
      <c r="J10" s="22">
        <v>0.5</v>
      </c>
      <c r="K10" s="18" t="s">
        <v>330</v>
      </c>
      <c r="L10" s="34">
        <v>0</v>
      </c>
      <c r="M10" s="18">
        <v>0</v>
      </c>
      <c r="N10" s="18" t="s">
        <v>326</v>
      </c>
      <c r="O10" s="24">
        <v>0</v>
      </c>
      <c r="P10" s="23">
        <v>-500616</v>
      </c>
      <c r="Q10" s="24">
        <v>-124681</v>
      </c>
      <c r="R10" s="25">
        <v>4511</v>
      </c>
      <c r="S10" s="18" t="s">
        <v>394</v>
      </c>
      <c r="T10" s="18">
        <v>0</v>
      </c>
      <c r="U10" s="29"/>
    </row>
    <row r="11" spans="1:28" ht="285" x14ac:dyDescent="0.25">
      <c r="A11" s="13" t="s">
        <v>60</v>
      </c>
      <c r="B11" s="18" t="s">
        <v>46</v>
      </c>
      <c r="C11" s="19" t="s">
        <v>61</v>
      </c>
      <c r="D11" s="18" t="s">
        <v>62</v>
      </c>
      <c r="E11" s="18" t="s">
        <v>63</v>
      </c>
      <c r="F11" s="18" t="s">
        <v>64</v>
      </c>
      <c r="G11" s="18" t="s">
        <v>65</v>
      </c>
      <c r="H11" s="20">
        <v>40023</v>
      </c>
      <c r="I11" s="35"/>
      <c r="J11" s="36">
        <v>0.11</v>
      </c>
      <c r="K11" s="37" t="s">
        <v>66</v>
      </c>
      <c r="L11" s="34">
        <v>0</v>
      </c>
      <c r="M11" s="18">
        <v>1</v>
      </c>
      <c r="N11" s="18" t="s">
        <v>67</v>
      </c>
      <c r="O11" s="24">
        <v>600</v>
      </c>
      <c r="P11" s="23">
        <v>5281</v>
      </c>
      <c r="Q11" s="24">
        <v>14347</v>
      </c>
      <c r="R11" s="25">
        <v>85693</v>
      </c>
      <c r="S11" s="18" t="s">
        <v>395</v>
      </c>
      <c r="T11" s="18" t="s">
        <v>68</v>
      </c>
      <c r="U11" s="29"/>
    </row>
    <row r="12" spans="1:28" ht="108" customHeight="1" x14ac:dyDescent="0.25">
      <c r="A12" s="13" t="s">
        <v>69</v>
      </c>
      <c r="B12" s="18" t="s">
        <v>70</v>
      </c>
      <c r="C12" s="38" t="s">
        <v>71</v>
      </c>
      <c r="D12" s="18"/>
      <c r="E12" s="18" t="s">
        <v>72</v>
      </c>
      <c r="F12" s="18" t="s">
        <v>73</v>
      </c>
      <c r="G12" s="18" t="s">
        <v>393</v>
      </c>
      <c r="H12" s="20">
        <v>36190</v>
      </c>
      <c r="I12" s="21"/>
      <c r="J12" s="22">
        <v>1E-3</v>
      </c>
      <c r="K12" s="18" t="s">
        <v>337</v>
      </c>
      <c r="L12" s="27">
        <v>0</v>
      </c>
      <c r="M12" s="18" t="s">
        <v>326</v>
      </c>
      <c r="N12" s="18" t="s">
        <v>326</v>
      </c>
      <c r="O12" s="24">
        <v>0</v>
      </c>
      <c r="P12" s="18" t="s">
        <v>328</v>
      </c>
      <c r="Q12" s="18" t="s">
        <v>328</v>
      </c>
      <c r="R12" s="25">
        <v>-17608</v>
      </c>
      <c r="S12" s="18" t="s">
        <v>353</v>
      </c>
      <c r="T12" s="18" t="s">
        <v>75</v>
      </c>
      <c r="U12" s="31" t="s">
        <v>76</v>
      </c>
    </row>
    <row r="13" spans="1:28" ht="90" x14ac:dyDescent="0.25">
      <c r="A13" s="13" t="s">
        <v>77</v>
      </c>
      <c r="B13" s="18" t="s">
        <v>78</v>
      </c>
      <c r="C13" s="19" t="s">
        <v>79</v>
      </c>
      <c r="D13" s="18"/>
      <c r="E13" s="18" t="s">
        <v>80</v>
      </c>
      <c r="F13" s="18" t="s">
        <v>81</v>
      </c>
      <c r="G13" s="18" t="s">
        <v>74</v>
      </c>
      <c r="H13" s="20">
        <v>39058</v>
      </c>
      <c r="I13" s="21"/>
      <c r="J13" s="22">
        <v>4.4200000000000003E-2</v>
      </c>
      <c r="K13" s="18" t="s">
        <v>338</v>
      </c>
      <c r="L13" s="27">
        <v>0</v>
      </c>
      <c r="M13" s="18" t="s">
        <v>326</v>
      </c>
      <c r="N13" s="18" t="s">
        <v>326</v>
      </c>
      <c r="O13" s="24">
        <v>0</v>
      </c>
      <c r="P13" s="18" t="s">
        <v>328</v>
      </c>
      <c r="Q13" s="18" t="s">
        <v>328</v>
      </c>
      <c r="R13" s="18" t="s">
        <v>328</v>
      </c>
      <c r="S13" s="18" t="s">
        <v>352</v>
      </c>
      <c r="T13" s="18" t="s">
        <v>327</v>
      </c>
      <c r="U13" s="31" t="s">
        <v>82</v>
      </c>
    </row>
    <row r="14" spans="1:28" ht="210" customHeight="1" x14ac:dyDescent="0.25">
      <c r="A14" s="13" t="s">
        <v>83</v>
      </c>
      <c r="B14" s="18" t="s">
        <v>84</v>
      </c>
      <c r="C14" s="19" t="s">
        <v>85</v>
      </c>
      <c r="D14" s="18"/>
      <c r="E14" s="18" t="s">
        <v>86</v>
      </c>
      <c r="F14" s="18" t="s">
        <v>87</v>
      </c>
      <c r="G14" s="18" t="s">
        <v>88</v>
      </c>
      <c r="H14" s="20">
        <v>39380</v>
      </c>
      <c r="I14" s="21"/>
      <c r="J14" s="22">
        <v>0.23430000000000001</v>
      </c>
      <c r="K14" s="18" t="s">
        <v>89</v>
      </c>
      <c r="L14" s="27">
        <v>2500</v>
      </c>
      <c r="M14" s="39">
        <v>1</v>
      </c>
      <c r="N14" s="18" t="s">
        <v>403</v>
      </c>
      <c r="O14" s="24">
        <v>9250</v>
      </c>
      <c r="P14" s="23">
        <v>2954</v>
      </c>
      <c r="Q14" s="24">
        <v>3693</v>
      </c>
      <c r="R14" s="25">
        <v>2071</v>
      </c>
      <c r="S14" s="18" t="s">
        <v>354</v>
      </c>
      <c r="T14" s="62">
        <v>6500</v>
      </c>
      <c r="U14" s="29"/>
    </row>
    <row r="15" spans="1:28" ht="121.5" customHeight="1" x14ac:dyDescent="0.25">
      <c r="A15" s="13" t="s">
        <v>90</v>
      </c>
      <c r="B15" s="18" t="s">
        <v>91</v>
      </c>
      <c r="C15" s="19" t="s">
        <v>92</v>
      </c>
      <c r="D15" s="18" t="s">
        <v>93</v>
      </c>
      <c r="E15" s="18" t="s">
        <v>94</v>
      </c>
      <c r="F15" s="18" t="s">
        <v>95</v>
      </c>
      <c r="G15" s="33" t="s">
        <v>96</v>
      </c>
      <c r="H15" s="20">
        <v>36076</v>
      </c>
      <c r="I15" s="21"/>
      <c r="J15" s="22">
        <v>0.11210000000000001</v>
      </c>
      <c r="K15" s="18" t="s">
        <v>339</v>
      </c>
      <c r="L15" s="27">
        <v>0</v>
      </c>
      <c r="M15" s="18" t="s">
        <v>326</v>
      </c>
      <c r="N15" s="18" t="s">
        <v>326</v>
      </c>
      <c r="O15" s="24">
        <v>0</v>
      </c>
      <c r="P15" s="40">
        <v>365536</v>
      </c>
      <c r="Q15" s="24">
        <v>-1287</v>
      </c>
      <c r="R15" s="25">
        <v>24049</v>
      </c>
      <c r="S15" s="18" t="s">
        <v>397</v>
      </c>
      <c r="T15" s="18" t="s">
        <v>396</v>
      </c>
      <c r="U15" s="29"/>
    </row>
    <row r="16" spans="1:28" ht="216.75" customHeight="1" x14ac:dyDescent="0.25">
      <c r="A16" s="13" t="s">
        <v>97</v>
      </c>
      <c r="B16" s="18" t="s">
        <v>98</v>
      </c>
      <c r="C16" s="19" t="s">
        <v>99</v>
      </c>
      <c r="D16" s="18" t="s">
        <v>100</v>
      </c>
      <c r="E16" s="18" t="s">
        <v>101</v>
      </c>
      <c r="F16" s="18" t="s">
        <v>102</v>
      </c>
      <c r="G16" s="33" t="s">
        <v>103</v>
      </c>
      <c r="H16" s="20">
        <v>34709</v>
      </c>
      <c r="I16" s="21"/>
      <c r="J16" s="22">
        <v>2.7E-2</v>
      </c>
      <c r="K16" s="18" t="s">
        <v>340</v>
      </c>
      <c r="L16" s="27">
        <v>0</v>
      </c>
      <c r="M16" s="18" t="s">
        <v>326</v>
      </c>
      <c r="N16" s="18" t="s">
        <v>326</v>
      </c>
      <c r="O16" s="23">
        <v>0</v>
      </c>
      <c r="P16" s="40">
        <v>25372</v>
      </c>
      <c r="Q16" s="25">
        <v>28835.759999999998</v>
      </c>
      <c r="R16" s="25">
        <v>33328</v>
      </c>
      <c r="S16" s="18" t="s">
        <v>104</v>
      </c>
      <c r="T16" s="18">
        <v>0</v>
      </c>
      <c r="U16" s="16"/>
    </row>
    <row r="17" spans="1:33" ht="341.25" customHeight="1" x14ac:dyDescent="0.25">
      <c r="A17" s="13" t="s">
        <v>105</v>
      </c>
      <c r="B17" s="18" t="s">
        <v>84</v>
      </c>
      <c r="C17" s="19" t="s">
        <v>106</v>
      </c>
      <c r="D17" s="18">
        <v>6770010723</v>
      </c>
      <c r="E17" s="18" t="s">
        <v>107</v>
      </c>
      <c r="F17" s="18" t="s">
        <v>108</v>
      </c>
      <c r="G17" s="18" t="s">
        <v>109</v>
      </c>
      <c r="H17" s="20">
        <v>39597</v>
      </c>
      <c r="I17" s="41"/>
      <c r="J17" s="42">
        <v>0.1221</v>
      </c>
      <c r="K17" s="18" t="s">
        <v>110</v>
      </c>
      <c r="L17" s="27">
        <v>0</v>
      </c>
      <c r="M17" s="18" t="s">
        <v>326</v>
      </c>
      <c r="N17" s="18" t="s">
        <v>326</v>
      </c>
      <c r="O17" s="24">
        <v>0</v>
      </c>
      <c r="P17" s="23">
        <v>-112610</v>
      </c>
      <c r="Q17" s="24">
        <v>24149</v>
      </c>
      <c r="R17" s="25">
        <v>33620</v>
      </c>
      <c r="S17" s="18" t="s">
        <v>355</v>
      </c>
      <c r="T17" s="18">
        <v>0</v>
      </c>
      <c r="U17" s="43"/>
      <c r="V17" s="3"/>
      <c r="W17" s="3"/>
      <c r="X17" s="3"/>
      <c r="Y17" s="3"/>
      <c r="Z17" s="3"/>
      <c r="AA17" s="3"/>
      <c r="AB17" s="3"/>
      <c r="AC17" s="3"/>
      <c r="AD17" s="3"/>
      <c r="AE17" s="3"/>
      <c r="AF17" s="3"/>
      <c r="AG17" s="3"/>
    </row>
    <row r="18" spans="1:33" ht="338.25" customHeight="1" x14ac:dyDescent="0.25">
      <c r="A18" s="13" t="s">
        <v>111</v>
      </c>
      <c r="B18" s="18" t="s">
        <v>112</v>
      </c>
      <c r="C18" s="19" t="s">
        <v>113</v>
      </c>
      <c r="D18" s="18" t="s">
        <v>114</v>
      </c>
      <c r="E18" s="18" t="s">
        <v>114</v>
      </c>
      <c r="F18" s="18" t="s">
        <v>115</v>
      </c>
      <c r="G18" s="18" t="s">
        <v>116</v>
      </c>
      <c r="H18" s="20" t="s">
        <v>117</v>
      </c>
      <c r="I18" s="41"/>
      <c r="J18" s="36">
        <v>5.2200000000000003E-2</v>
      </c>
      <c r="K18" s="18" t="s">
        <v>118</v>
      </c>
      <c r="L18" s="27">
        <v>0</v>
      </c>
      <c r="M18" s="18">
        <v>1</v>
      </c>
      <c r="N18" s="18" t="s">
        <v>67</v>
      </c>
      <c r="O18" s="24">
        <v>0</v>
      </c>
      <c r="P18" s="40">
        <v>-483</v>
      </c>
      <c r="Q18" s="24">
        <v>-22422</v>
      </c>
      <c r="R18" s="25">
        <v>-159443</v>
      </c>
      <c r="S18" s="18" t="s">
        <v>356</v>
      </c>
      <c r="T18" s="18">
        <v>0</v>
      </c>
      <c r="U18" s="43"/>
      <c r="V18" s="3"/>
      <c r="W18" s="3"/>
      <c r="X18" s="3"/>
      <c r="Y18" s="3"/>
      <c r="Z18" s="3"/>
      <c r="AA18" s="3"/>
      <c r="AB18" s="3"/>
      <c r="AC18" s="3"/>
      <c r="AD18" s="3"/>
      <c r="AE18" s="3"/>
      <c r="AF18" s="3"/>
      <c r="AG18" s="3"/>
    </row>
    <row r="19" spans="1:33" ht="225" x14ac:dyDescent="0.25">
      <c r="A19" s="13" t="s">
        <v>119</v>
      </c>
      <c r="B19" s="18" t="s">
        <v>120</v>
      </c>
      <c r="C19" s="19" t="s">
        <v>121</v>
      </c>
      <c r="D19" s="18"/>
      <c r="E19" s="18" t="s">
        <v>122</v>
      </c>
      <c r="F19" s="18" t="s">
        <v>123</v>
      </c>
      <c r="G19" s="18" t="s">
        <v>359</v>
      </c>
      <c r="H19" s="20">
        <v>41374</v>
      </c>
      <c r="I19" s="44">
        <v>4000</v>
      </c>
      <c r="J19" s="22">
        <v>0.08</v>
      </c>
      <c r="K19" s="20">
        <v>55153</v>
      </c>
      <c r="L19" s="27">
        <v>0</v>
      </c>
      <c r="M19" s="18">
        <v>1</v>
      </c>
      <c r="N19" s="18" t="s">
        <v>361</v>
      </c>
      <c r="O19" s="24">
        <v>0</v>
      </c>
      <c r="P19" s="40">
        <v>925</v>
      </c>
      <c r="Q19" s="24">
        <v>-2115</v>
      </c>
      <c r="R19" s="25">
        <v>-3066</v>
      </c>
      <c r="S19" s="18" t="s">
        <v>360</v>
      </c>
      <c r="T19" s="18">
        <v>0</v>
      </c>
      <c r="U19" s="43"/>
      <c r="V19" s="3"/>
      <c r="W19" s="3"/>
      <c r="X19" s="3"/>
      <c r="Y19" s="3"/>
      <c r="Z19" s="3"/>
      <c r="AA19" s="3"/>
      <c r="AB19" s="3"/>
      <c r="AC19" s="3"/>
      <c r="AD19" s="3"/>
      <c r="AE19" s="3"/>
      <c r="AF19" s="3"/>
      <c r="AG19" s="3"/>
    </row>
    <row r="20" spans="1:33" ht="285" x14ac:dyDescent="0.25">
      <c r="A20" s="13" t="s">
        <v>124</v>
      </c>
      <c r="B20" s="18" t="s">
        <v>125</v>
      </c>
      <c r="C20" s="19" t="s">
        <v>126</v>
      </c>
      <c r="D20" s="45"/>
      <c r="E20" s="45"/>
      <c r="F20" s="18" t="s">
        <v>127</v>
      </c>
      <c r="G20" s="18" t="s">
        <v>128</v>
      </c>
      <c r="H20" s="20">
        <v>38028</v>
      </c>
      <c r="I20" s="41"/>
      <c r="J20" s="22">
        <v>3.3500000000000002E-2</v>
      </c>
      <c r="K20" s="20" t="s">
        <v>129</v>
      </c>
      <c r="L20" s="27">
        <v>0</v>
      </c>
      <c r="M20" s="18">
        <v>1</v>
      </c>
      <c r="N20" s="18" t="s">
        <v>67</v>
      </c>
      <c r="O20" s="24">
        <v>0</v>
      </c>
      <c r="P20" s="23">
        <v>45958</v>
      </c>
      <c r="Q20" s="24">
        <v>70612</v>
      </c>
      <c r="R20" s="25">
        <v>326570</v>
      </c>
      <c r="S20" s="18" t="s">
        <v>357</v>
      </c>
      <c r="T20" s="18" t="s">
        <v>358</v>
      </c>
      <c r="U20" s="43"/>
      <c r="V20" s="3"/>
      <c r="W20" s="3"/>
      <c r="X20" s="3"/>
      <c r="Y20" s="3"/>
      <c r="Z20" s="3"/>
      <c r="AA20" s="3"/>
      <c r="AB20" s="3"/>
      <c r="AC20" s="3"/>
      <c r="AD20" s="3"/>
      <c r="AE20" s="3"/>
      <c r="AF20" s="3"/>
      <c r="AG20" s="3"/>
    </row>
    <row r="21" spans="1:33" ht="270" x14ac:dyDescent="0.25">
      <c r="A21" s="13" t="s">
        <v>130</v>
      </c>
      <c r="B21" s="18" t="s">
        <v>131</v>
      </c>
      <c r="C21" s="18" t="s">
        <v>132</v>
      </c>
      <c r="D21" s="45"/>
      <c r="E21" s="45"/>
      <c r="F21" s="18" t="s">
        <v>133</v>
      </c>
      <c r="G21" s="18" t="s">
        <v>134</v>
      </c>
      <c r="H21" s="20">
        <v>41988</v>
      </c>
      <c r="I21" s="44">
        <v>1500</v>
      </c>
      <c r="J21" s="18"/>
      <c r="K21" s="20" t="s">
        <v>341</v>
      </c>
      <c r="L21" s="27">
        <v>0</v>
      </c>
      <c r="M21" s="18">
        <v>0</v>
      </c>
      <c r="N21" s="18" t="s">
        <v>326</v>
      </c>
      <c r="O21" s="24">
        <v>0</v>
      </c>
      <c r="P21" s="23">
        <v>22161</v>
      </c>
      <c r="Q21" s="24">
        <v>15521</v>
      </c>
      <c r="R21" s="24">
        <v>15188</v>
      </c>
      <c r="S21" s="18" t="s">
        <v>362</v>
      </c>
      <c r="T21" s="18">
        <v>0</v>
      </c>
      <c r="U21" s="43"/>
      <c r="V21" s="3"/>
      <c r="W21" s="3"/>
      <c r="X21" s="3"/>
      <c r="Y21" s="3"/>
      <c r="Z21" s="3"/>
      <c r="AA21" s="3"/>
      <c r="AB21" s="3"/>
      <c r="AC21" s="3"/>
      <c r="AD21" s="3"/>
      <c r="AE21" s="3"/>
      <c r="AF21" s="3"/>
      <c r="AG21" s="3"/>
    </row>
    <row r="22" spans="1:33" ht="180" x14ac:dyDescent="0.25">
      <c r="A22" s="13" t="s">
        <v>135</v>
      </c>
      <c r="B22" s="18" t="s">
        <v>136</v>
      </c>
      <c r="C22" s="19" t="s">
        <v>137</v>
      </c>
      <c r="D22" s="18">
        <v>7332870729</v>
      </c>
      <c r="E22" s="18" t="s">
        <v>138</v>
      </c>
      <c r="F22" s="18" t="s">
        <v>139</v>
      </c>
      <c r="G22" s="18" t="s">
        <v>140</v>
      </c>
      <c r="H22" s="20">
        <v>41004</v>
      </c>
      <c r="I22" s="25">
        <v>1084.3499999999999</v>
      </c>
      <c r="J22" s="36">
        <v>0.05</v>
      </c>
      <c r="K22" s="18" t="s">
        <v>141</v>
      </c>
      <c r="L22" s="27">
        <v>0</v>
      </c>
      <c r="M22" s="18">
        <v>1</v>
      </c>
      <c r="N22" s="18" t="s">
        <v>142</v>
      </c>
      <c r="O22" s="24">
        <v>0</v>
      </c>
      <c r="P22" s="23">
        <v>16640</v>
      </c>
      <c r="Q22" s="24">
        <v>3993</v>
      </c>
      <c r="R22" s="25">
        <v>4943</v>
      </c>
      <c r="S22" s="18" t="s">
        <v>363</v>
      </c>
      <c r="T22" s="18" t="s">
        <v>143</v>
      </c>
      <c r="U22" s="43"/>
      <c r="V22" s="3"/>
      <c r="W22" s="3"/>
      <c r="X22" s="3"/>
      <c r="Y22" s="3"/>
      <c r="Z22" s="3"/>
      <c r="AA22" s="3"/>
      <c r="AB22" s="3"/>
      <c r="AC22" s="3"/>
      <c r="AD22" s="3"/>
      <c r="AE22" s="3"/>
      <c r="AF22" s="3"/>
      <c r="AG22" s="3"/>
    </row>
    <row r="23" spans="1:33" ht="120" x14ac:dyDescent="0.25">
      <c r="A23" s="55" t="s">
        <v>144</v>
      </c>
      <c r="B23" s="18" t="s">
        <v>136</v>
      </c>
      <c r="C23" s="19" t="s">
        <v>145</v>
      </c>
      <c r="D23" s="18" t="s">
        <v>146</v>
      </c>
      <c r="E23" s="18" t="s">
        <v>147</v>
      </c>
      <c r="F23" s="33" t="s">
        <v>148</v>
      </c>
      <c r="G23" s="64" t="s">
        <v>404</v>
      </c>
      <c r="H23" s="20">
        <v>41194</v>
      </c>
      <c r="I23" s="25">
        <v>1000</v>
      </c>
      <c r="J23" s="36">
        <v>0.1</v>
      </c>
      <c r="K23" s="18" t="s">
        <v>149</v>
      </c>
      <c r="L23" s="27">
        <v>0</v>
      </c>
      <c r="M23" s="18">
        <v>1</v>
      </c>
      <c r="N23" s="18" t="s">
        <v>142</v>
      </c>
      <c r="O23" s="24">
        <v>0</v>
      </c>
      <c r="P23" s="23">
        <v>169</v>
      </c>
      <c r="Q23" s="24">
        <v>3577</v>
      </c>
      <c r="R23" s="25">
        <v>1317</v>
      </c>
      <c r="S23" s="18" t="s">
        <v>364</v>
      </c>
      <c r="T23" s="18">
        <v>0</v>
      </c>
      <c r="U23" s="43"/>
      <c r="V23" s="3"/>
      <c r="W23" s="3"/>
      <c r="X23" s="3"/>
      <c r="Y23" s="3"/>
      <c r="Z23" s="3"/>
      <c r="AA23" s="3"/>
      <c r="AB23" s="3"/>
      <c r="AC23" s="3"/>
      <c r="AD23" s="3"/>
      <c r="AE23" s="3"/>
      <c r="AF23" s="3"/>
      <c r="AG23" s="3"/>
    </row>
    <row r="24" spans="1:33" ht="153" customHeight="1" x14ac:dyDescent="0.25">
      <c r="A24" s="13" t="s">
        <v>150</v>
      </c>
      <c r="B24" s="18" t="s">
        <v>136</v>
      </c>
      <c r="C24" s="19" t="s">
        <v>151</v>
      </c>
      <c r="D24" s="18" t="s">
        <v>152</v>
      </c>
      <c r="E24" s="18" t="s">
        <v>153</v>
      </c>
      <c r="F24" s="18" t="s">
        <v>154</v>
      </c>
      <c r="G24" s="18" t="s">
        <v>155</v>
      </c>
      <c r="H24" s="20">
        <v>40732</v>
      </c>
      <c r="I24" s="41"/>
      <c r="J24" s="36">
        <v>0.05</v>
      </c>
      <c r="K24" s="18" t="s">
        <v>156</v>
      </c>
      <c r="L24" s="27">
        <v>0</v>
      </c>
      <c r="M24" s="18">
        <v>1</v>
      </c>
      <c r="N24" s="18" t="s">
        <v>405</v>
      </c>
      <c r="O24" s="24">
        <v>0</v>
      </c>
      <c r="P24" s="23">
        <v>-18568.099999999999</v>
      </c>
      <c r="Q24" s="24">
        <v>968.15</v>
      </c>
      <c r="R24" s="25">
        <v>968.15</v>
      </c>
      <c r="S24" s="18" t="s">
        <v>157</v>
      </c>
      <c r="T24" s="18" t="s">
        <v>158</v>
      </c>
      <c r="U24" s="43"/>
      <c r="V24" s="3"/>
      <c r="W24" s="3"/>
      <c r="X24" s="3"/>
      <c r="Y24" s="3"/>
      <c r="Z24" s="3"/>
      <c r="AA24" s="3"/>
      <c r="AB24" s="3"/>
      <c r="AC24" s="3"/>
      <c r="AD24" s="3"/>
      <c r="AE24" s="3"/>
      <c r="AF24" s="3"/>
      <c r="AG24" s="3"/>
    </row>
    <row r="25" spans="1:33" ht="210" x14ac:dyDescent="0.25">
      <c r="A25" s="63" t="s">
        <v>159</v>
      </c>
      <c r="B25" s="18" t="s">
        <v>136</v>
      </c>
      <c r="C25" s="19" t="s">
        <v>160</v>
      </c>
      <c r="D25" s="18" t="s">
        <v>161</v>
      </c>
      <c r="E25" s="18" t="s">
        <v>162</v>
      </c>
      <c r="F25" s="18" t="s">
        <v>163</v>
      </c>
      <c r="G25" s="18" t="s">
        <v>164</v>
      </c>
      <c r="H25" s="20">
        <v>40491</v>
      </c>
      <c r="I25" s="25">
        <v>1500</v>
      </c>
      <c r="J25" s="42">
        <v>1.8700000000000001E-2</v>
      </c>
      <c r="K25" s="18" t="s">
        <v>165</v>
      </c>
      <c r="L25" s="27">
        <v>0</v>
      </c>
      <c r="M25" s="18">
        <v>1</v>
      </c>
      <c r="N25" s="18" t="s">
        <v>166</v>
      </c>
      <c r="O25" s="24">
        <v>0</v>
      </c>
      <c r="P25" s="23">
        <v>3879</v>
      </c>
      <c r="Q25" s="24">
        <v>5581</v>
      </c>
      <c r="R25" s="25">
        <v>7191</v>
      </c>
      <c r="S25" s="18" t="s">
        <v>366</v>
      </c>
      <c r="T25" s="18" t="s">
        <v>365</v>
      </c>
      <c r="U25" s="43"/>
      <c r="V25" s="3"/>
      <c r="W25" s="3"/>
      <c r="X25" s="3"/>
      <c r="Y25" s="3"/>
      <c r="Z25" s="3"/>
      <c r="AA25" s="3"/>
      <c r="AB25" s="3"/>
      <c r="AC25" s="3"/>
      <c r="AD25" s="3"/>
      <c r="AE25" s="3"/>
      <c r="AF25" s="3"/>
      <c r="AG25" s="3"/>
    </row>
    <row r="26" spans="1:33" ht="145.5" customHeight="1" x14ac:dyDescent="0.25">
      <c r="A26" s="13" t="s">
        <v>167</v>
      </c>
      <c r="B26" s="18" t="s">
        <v>136</v>
      </c>
      <c r="C26" s="19" t="s">
        <v>168</v>
      </c>
      <c r="D26" s="18" t="s">
        <v>169</v>
      </c>
      <c r="E26" s="18" t="s">
        <v>170</v>
      </c>
      <c r="F26" s="18" t="s">
        <v>171</v>
      </c>
      <c r="G26" s="64" t="s">
        <v>172</v>
      </c>
      <c r="H26" s="20">
        <v>38758</v>
      </c>
      <c r="I26" s="41"/>
      <c r="J26" s="22">
        <v>8.6999999999999994E-2</v>
      </c>
      <c r="K26" s="18" t="s">
        <v>173</v>
      </c>
      <c r="L26" s="27">
        <v>0</v>
      </c>
      <c r="M26" s="18">
        <v>1</v>
      </c>
      <c r="N26" s="18" t="s">
        <v>67</v>
      </c>
      <c r="O26" s="24">
        <v>0</v>
      </c>
      <c r="P26" s="23">
        <v>12930</v>
      </c>
      <c r="Q26" s="24">
        <v>14153</v>
      </c>
      <c r="R26" s="25">
        <v>9092</v>
      </c>
      <c r="S26" s="18" t="s">
        <v>406</v>
      </c>
      <c r="T26" s="18" t="s">
        <v>327</v>
      </c>
      <c r="U26" s="43"/>
      <c r="V26" s="3"/>
      <c r="W26" s="3"/>
      <c r="X26" s="3"/>
      <c r="Y26" s="3"/>
      <c r="Z26" s="3"/>
      <c r="AA26" s="3"/>
      <c r="AB26" s="3"/>
      <c r="AC26" s="3"/>
      <c r="AD26" s="3"/>
      <c r="AE26" s="3"/>
      <c r="AF26" s="3"/>
      <c r="AG26" s="3"/>
    </row>
    <row r="27" spans="1:33" ht="249.95" customHeight="1" x14ac:dyDescent="0.25">
      <c r="A27" s="13" t="s">
        <v>174</v>
      </c>
      <c r="B27" s="18" t="s">
        <v>136</v>
      </c>
      <c r="C27" s="19" t="s">
        <v>175</v>
      </c>
      <c r="D27" s="18" t="s">
        <v>176</v>
      </c>
      <c r="E27" s="18" t="s">
        <v>177</v>
      </c>
      <c r="F27" s="18" t="s">
        <v>178</v>
      </c>
      <c r="G27" s="18" t="s">
        <v>179</v>
      </c>
      <c r="H27" s="20">
        <v>39983</v>
      </c>
      <c r="I27" s="41"/>
      <c r="J27" s="36">
        <v>0.01</v>
      </c>
      <c r="K27" s="18" t="s">
        <v>180</v>
      </c>
      <c r="L27" s="27">
        <v>0</v>
      </c>
      <c r="M27" s="18">
        <v>1</v>
      </c>
      <c r="N27" s="18" t="s">
        <v>67</v>
      </c>
      <c r="O27" s="24">
        <v>0</v>
      </c>
      <c r="P27" s="23">
        <v>-29821</v>
      </c>
      <c r="Q27" s="24">
        <v>-31162</v>
      </c>
      <c r="R27" s="25">
        <v>29582</v>
      </c>
      <c r="S27" s="18" t="s">
        <v>367</v>
      </c>
      <c r="T27" s="18">
        <v>0</v>
      </c>
      <c r="U27" s="43"/>
      <c r="V27" s="3"/>
      <c r="W27" s="3"/>
      <c r="X27" s="3"/>
      <c r="Y27" s="3"/>
      <c r="Z27" s="3"/>
      <c r="AA27" s="3"/>
      <c r="AB27" s="3"/>
      <c r="AC27" s="3"/>
      <c r="AD27" s="3"/>
      <c r="AE27" s="3"/>
      <c r="AF27" s="3"/>
      <c r="AG27" s="3"/>
    </row>
    <row r="28" spans="1:33" ht="170.25" customHeight="1" x14ac:dyDescent="0.25">
      <c r="A28" s="13" t="s">
        <v>181</v>
      </c>
      <c r="B28" s="18" t="s">
        <v>136</v>
      </c>
      <c r="C28" s="19" t="s">
        <v>182</v>
      </c>
      <c r="D28" s="18" t="s">
        <v>183</v>
      </c>
      <c r="E28" s="18" t="s">
        <v>184</v>
      </c>
      <c r="F28" s="18" t="s">
        <v>185</v>
      </c>
      <c r="G28" s="18" t="s">
        <v>186</v>
      </c>
      <c r="H28" s="20">
        <v>38113</v>
      </c>
      <c r="I28" s="41"/>
      <c r="J28" s="36">
        <v>0.1</v>
      </c>
      <c r="K28" s="46" t="s">
        <v>187</v>
      </c>
      <c r="L28" s="47">
        <v>0</v>
      </c>
      <c r="M28" s="18">
        <v>1</v>
      </c>
      <c r="N28" s="18" t="s">
        <v>67</v>
      </c>
      <c r="O28" s="24">
        <v>0</v>
      </c>
      <c r="P28" s="23">
        <v>11931</v>
      </c>
      <c r="Q28" s="24">
        <v>2338</v>
      </c>
      <c r="R28" s="25">
        <v>1865</v>
      </c>
      <c r="S28" s="18" t="s">
        <v>368</v>
      </c>
      <c r="T28" s="18">
        <v>0</v>
      </c>
      <c r="U28" s="43"/>
      <c r="V28" s="3"/>
      <c r="W28" s="3"/>
      <c r="X28" s="3"/>
      <c r="Y28" s="3"/>
      <c r="Z28" s="3"/>
      <c r="AA28" s="3"/>
      <c r="AB28" s="3"/>
      <c r="AC28" s="3"/>
      <c r="AD28" s="3"/>
      <c r="AE28" s="3"/>
      <c r="AF28" s="3"/>
      <c r="AG28" s="3"/>
    </row>
    <row r="29" spans="1:33" ht="135" x14ac:dyDescent="0.25">
      <c r="A29" s="13" t="s">
        <v>188</v>
      </c>
      <c r="B29" s="18" t="s">
        <v>136</v>
      </c>
      <c r="C29" s="19" t="s">
        <v>189</v>
      </c>
      <c r="D29" s="18" t="s">
        <v>190</v>
      </c>
      <c r="E29" s="18" t="s">
        <v>191</v>
      </c>
      <c r="F29" s="18" t="s">
        <v>192</v>
      </c>
      <c r="G29" s="18" t="s">
        <v>193</v>
      </c>
      <c r="H29" s="20">
        <v>40564</v>
      </c>
      <c r="I29" s="44">
        <v>2169</v>
      </c>
      <c r="J29" s="42">
        <v>5.3199999999999997E-2</v>
      </c>
      <c r="K29" s="18" t="s">
        <v>194</v>
      </c>
      <c r="L29" s="27">
        <v>0</v>
      </c>
      <c r="M29" s="28">
        <v>1</v>
      </c>
      <c r="N29" s="18" t="s">
        <v>67</v>
      </c>
      <c r="O29" s="24">
        <v>0</v>
      </c>
      <c r="P29" s="23">
        <v>-479.65</v>
      </c>
      <c r="Q29" s="24">
        <v>4295</v>
      </c>
      <c r="R29" s="25">
        <v>4470</v>
      </c>
      <c r="S29" s="18" t="s">
        <v>369</v>
      </c>
      <c r="T29" s="18">
        <v>0</v>
      </c>
      <c r="U29" s="43"/>
      <c r="V29" s="3"/>
      <c r="W29" s="3"/>
      <c r="X29" s="3"/>
      <c r="Y29" s="3"/>
      <c r="Z29" s="3"/>
      <c r="AA29" s="3"/>
      <c r="AB29" s="3"/>
      <c r="AC29" s="3"/>
      <c r="AD29" s="3"/>
      <c r="AE29" s="3"/>
      <c r="AF29" s="3"/>
      <c r="AG29" s="3"/>
    </row>
    <row r="30" spans="1:33" ht="150" x14ac:dyDescent="0.25">
      <c r="A30" s="13" t="s">
        <v>195</v>
      </c>
      <c r="B30" s="18" t="s">
        <v>136</v>
      </c>
      <c r="C30" s="19" t="s">
        <v>196</v>
      </c>
      <c r="D30" s="18" t="s">
        <v>197</v>
      </c>
      <c r="E30" s="18" t="s">
        <v>198</v>
      </c>
      <c r="F30" s="18" t="s">
        <v>199</v>
      </c>
      <c r="G30" s="18" t="s">
        <v>371</v>
      </c>
      <c r="H30" s="20" t="s">
        <v>200</v>
      </c>
      <c r="I30" s="44">
        <v>2000</v>
      </c>
      <c r="J30" s="36">
        <v>0.1</v>
      </c>
      <c r="K30" s="20" t="s">
        <v>201</v>
      </c>
      <c r="L30" s="27">
        <v>0</v>
      </c>
      <c r="M30" s="28">
        <v>1</v>
      </c>
      <c r="N30" s="18" t="s">
        <v>67</v>
      </c>
      <c r="O30" s="24">
        <v>0</v>
      </c>
      <c r="P30" s="24" t="s">
        <v>328</v>
      </c>
      <c r="Q30" s="24" t="s">
        <v>328</v>
      </c>
      <c r="R30" s="24" t="s">
        <v>328</v>
      </c>
      <c r="S30" s="18" t="s">
        <v>370</v>
      </c>
      <c r="T30" s="18" t="s">
        <v>327</v>
      </c>
      <c r="U30" s="48" t="s">
        <v>202</v>
      </c>
      <c r="V30" s="3"/>
      <c r="W30" s="3"/>
      <c r="X30" s="3"/>
      <c r="Y30" s="3"/>
      <c r="Z30" s="3"/>
      <c r="AA30" s="3"/>
      <c r="AB30" s="3"/>
      <c r="AC30" s="3"/>
      <c r="AD30" s="3"/>
      <c r="AE30" s="3"/>
      <c r="AF30" s="3"/>
      <c r="AG30" s="3"/>
    </row>
    <row r="31" spans="1:33" ht="225" x14ac:dyDescent="0.25">
      <c r="A31" s="13" t="s">
        <v>203</v>
      </c>
      <c r="B31" s="18" t="s">
        <v>136</v>
      </c>
      <c r="C31" s="19" t="s">
        <v>204</v>
      </c>
      <c r="D31" s="18" t="s">
        <v>205</v>
      </c>
      <c r="E31" s="18" t="s">
        <v>206</v>
      </c>
      <c r="F31" s="18" t="s">
        <v>207</v>
      </c>
      <c r="G31" s="20" t="s">
        <v>372</v>
      </c>
      <c r="H31" s="20">
        <v>39521</v>
      </c>
      <c r="I31" s="25">
        <v>1000</v>
      </c>
      <c r="J31" s="36">
        <v>0.1</v>
      </c>
      <c r="K31" s="20" t="s">
        <v>208</v>
      </c>
      <c r="L31" s="27">
        <v>0</v>
      </c>
      <c r="M31" s="18">
        <v>1</v>
      </c>
      <c r="N31" s="18" t="s">
        <v>166</v>
      </c>
      <c r="O31" s="24">
        <v>0</v>
      </c>
      <c r="P31" s="23">
        <v>-3511</v>
      </c>
      <c r="Q31" s="24">
        <v>-5694</v>
      </c>
      <c r="R31" s="25">
        <v>-2005</v>
      </c>
      <c r="S31" s="18" t="s">
        <v>373</v>
      </c>
      <c r="T31" s="18">
        <v>0</v>
      </c>
      <c r="U31" s="43"/>
      <c r="V31" s="3"/>
      <c r="W31" s="3"/>
      <c r="X31" s="3"/>
      <c r="Y31" s="3"/>
      <c r="Z31" s="3"/>
      <c r="AA31" s="3"/>
      <c r="AB31" s="3"/>
      <c r="AC31" s="3"/>
      <c r="AD31" s="3"/>
      <c r="AE31" s="3"/>
      <c r="AF31" s="3"/>
      <c r="AG31" s="3"/>
    </row>
    <row r="32" spans="1:33" ht="180" x14ac:dyDescent="0.25">
      <c r="A32" s="13" t="s">
        <v>209</v>
      </c>
      <c r="B32" s="18" t="s">
        <v>136</v>
      </c>
      <c r="C32" s="19" t="s">
        <v>210</v>
      </c>
      <c r="D32" s="18" t="s">
        <v>211</v>
      </c>
      <c r="E32" s="18" t="s">
        <v>212</v>
      </c>
      <c r="F32" s="18" t="s">
        <v>213</v>
      </c>
      <c r="G32" s="20" t="s">
        <v>374</v>
      </c>
      <c r="H32" s="20" t="s">
        <v>214</v>
      </c>
      <c r="I32" s="25">
        <v>4000</v>
      </c>
      <c r="J32" s="36">
        <v>0.1</v>
      </c>
      <c r="K32" s="18" t="s">
        <v>215</v>
      </c>
      <c r="L32" s="27">
        <v>0</v>
      </c>
      <c r="M32" s="18">
        <v>1</v>
      </c>
      <c r="N32" s="18" t="s">
        <v>166</v>
      </c>
      <c r="O32" s="24">
        <v>0</v>
      </c>
      <c r="P32" s="23">
        <v>1836</v>
      </c>
      <c r="Q32" s="24">
        <v>1350</v>
      </c>
      <c r="R32" s="25">
        <v>3022</v>
      </c>
      <c r="S32" s="18" t="s">
        <v>375</v>
      </c>
      <c r="T32" s="18" t="s">
        <v>216</v>
      </c>
      <c r="U32" s="43"/>
      <c r="V32" s="3"/>
      <c r="W32" s="3"/>
      <c r="X32" s="3"/>
      <c r="Y32" s="3"/>
      <c r="Z32" s="3"/>
      <c r="AA32" s="3"/>
      <c r="AB32" s="3"/>
      <c r="AC32" s="3"/>
      <c r="AD32" s="3"/>
      <c r="AE32" s="3"/>
      <c r="AF32" s="3"/>
      <c r="AG32" s="3"/>
    </row>
    <row r="33" spans="1:33" ht="195" x14ac:dyDescent="0.25">
      <c r="A33" s="13" t="s">
        <v>217</v>
      </c>
      <c r="B33" s="18" t="s">
        <v>136</v>
      </c>
      <c r="C33" s="19" t="s">
        <v>218</v>
      </c>
      <c r="D33" s="18" t="s">
        <v>219</v>
      </c>
      <c r="E33" s="18" t="s">
        <v>220</v>
      </c>
      <c r="F33" s="18" t="s">
        <v>221</v>
      </c>
      <c r="G33" s="18" t="s">
        <v>222</v>
      </c>
      <c r="H33" s="20">
        <v>40219</v>
      </c>
      <c r="I33" s="41"/>
      <c r="J33" s="36">
        <v>0.04</v>
      </c>
      <c r="K33" s="18" t="s">
        <v>223</v>
      </c>
      <c r="L33" s="27">
        <v>0</v>
      </c>
      <c r="M33" s="18">
        <v>1</v>
      </c>
      <c r="N33" s="18" t="s">
        <v>67</v>
      </c>
      <c r="O33" s="24">
        <v>0</v>
      </c>
      <c r="P33" s="23">
        <v>1003</v>
      </c>
      <c r="Q33" s="24">
        <v>1526</v>
      </c>
      <c r="R33" s="25">
        <v>4462</v>
      </c>
      <c r="S33" s="18" t="s">
        <v>376</v>
      </c>
      <c r="T33" s="18">
        <v>0</v>
      </c>
      <c r="U33" s="43"/>
      <c r="V33" s="3"/>
      <c r="W33" s="3"/>
      <c r="X33" s="3"/>
      <c r="Y33" s="3"/>
      <c r="Z33" s="3"/>
      <c r="AA33" s="3"/>
      <c r="AB33" s="3"/>
      <c r="AC33" s="3"/>
      <c r="AD33" s="3"/>
      <c r="AE33" s="3"/>
      <c r="AF33" s="3"/>
      <c r="AG33" s="3"/>
    </row>
    <row r="34" spans="1:33" ht="120" x14ac:dyDescent="0.25">
      <c r="A34" s="13" t="s">
        <v>224</v>
      </c>
      <c r="B34" s="18" t="s">
        <v>136</v>
      </c>
      <c r="C34" s="19" t="s">
        <v>225</v>
      </c>
      <c r="D34" s="18" t="s">
        <v>226</v>
      </c>
      <c r="E34" s="18" t="s">
        <v>227</v>
      </c>
      <c r="F34" s="18" t="s">
        <v>228</v>
      </c>
      <c r="G34" s="64" t="s">
        <v>229</v>
      </c>
      <c r="H34" s="20">
        <v>40506</v>
      </c>
      <c r="I34" s="41"/>
      <c r="J34" s="22">
        <v>1.66E-2</v>
      </c>
      <c r="K34" s="18" t="s">
        <v>230</v>
      </c>
      <c r="L34" s="27">
        <v>0</v>
      </c>
      <c r="M34" s="18">
        <v>0</v>
      </c>
      <c r="N34" s="18" t="s">
        <v>377</v>
      </c>
      <c r="O34" s="24">
        <v>0</v>
      </c>
      <c r="P34" s="23">
        <v>867097</v>
      </c>
      <c r="Q34" s="24">
        <v>803002</v>
      </c>
      <c r="R34" s="25">
        <v>380193</v>
      </c>
      <c r="S34" s="18" t="s">
        <v>378</v>
      </c>
      <c r="T34" s="18" t="s">
        <v>407</v>
      </c>
      <c r="U34" s="43"/>
      <c r="V34" s="3"/>
      <c r="W34" s="3"/>
      <c r="X34" s="3"/>
      <c r="Y34" s="3"/>
      <c r="Z34" s="3"/>
      <c r="AA34" s="3"/>
      <c r="AB34" s="3"/>
      <c r="AC34" s="3"/>
      <c r="AD34" s="3"/>
      <c r="AE34" s="3"/>
      <c r="AF34" s="3"/>
      <c r="AG34" s="3"/>
    </row>
    <row r="35" spans="1:33" ht="216.75" customHeight="1" x14ac:dyDescent="0.25">
      <c r="A35" s="13" t="s">
        <v>231</v>
      </c>
      <c r="B35" s="18" t="s">
        <v>136</v>
      </c>
      <c r="C35" s="19" t="s">
        <v>232</v>
      </c>
      <c r="D35" s="18" t="s">
        <v>233</v>
      </c>
      <c r="E35" s="18" t="s">
        <v>234</v>
      </c>
      <c r="F35" s="18" t="s">
        <v>235</v>
      </c>
      <c r="G35" s="64" t="s">
        <v>379</v>
      </c>
      <c r="H35" s="20" t="s">
        <v>236</v>
      </c>
      <c r="I35" s="21"/>
      <c r="J35" s="49">
        <v>9.9919999999999995E-2</v>
      </c>
      <c r="K35" s="20" t="s">
        <v>331</v>
      </c>
      <c r="L35" s="27">
        <v>0</v>
      </c>
      <c r="M35" s="50">
        <v>1</v>
      </c>
      <c r="N35" s="51" t="s">
        <v>67</v>
      </c>
      <c r="O35" s="24">
        <v>0</v>
      </c>
      <c r="P35" s="23">
        <v>89282</v>
      </c>
      <c r="Q35" s="24">
        <v>36023</v>
      </c>
      <c r="R35" s="25">
        <v>4916</v>
      </c>
      <c r="S35" s="18" t="s">
        <v>380</v>
      </c>
      <c r="T35" s="18">
        <v>0</v>
      </c>
      <c r="U35" s="43"/>
      <c r="V35" s="3"/>
      <c r="W35" s="3"/>
      <c r="X35" s="3"/>
      <c r="Y35" s="3"/>
      <c r="Z35" s="3"/>
      <c r="AA35" s="3"/>
      <c r="AB35" s="3"/>
      <c r="AC35" s="3"/>
      <c r="AD35" s="3"/>
      <c r="AE35" s="3"/>
      <c r="AF35" s="3"/>
      <c r="AG35" s="3"/>
    </row>
    <row r="36" spans="1:33" ht="168" customHeight="1" x14ac:dyDescent="0.25">
      <c r="A36" s="13" t="s">
        <v>237</v>
      </c>
      <c r="B36" s="18" t="s">
        <v>136</v>
      </c>
      <c r="C36" s="19" t="s">
        <v>238</v>
      </c>
      <c r="D36" s="18" t="s">
        <v>239</v>
      </c>
      <c r="E36" s="18" t="s">
        <v>240</v>
      </c>
      <c r="F36" s="18" t="s">
        <v>241</v>
      </c>
      <c r="G36" s="33" t="s">
        <v>408</v>
      </c>
      <c r="H36" s="20">
        <v>41463</v>
      </c>
      <c r="I36" s="21"/>
      <c r="J36" s="36">
        <v>0.1</v>
      </c>
      <c r="K36" s="51" t="s">
        <v>242</v>
      </c>
      <c r="L36" s="27">
        <v>0</v>
      </c>
      <c r="M36" s="50">
        <v>1</v>
      </c>
      <c r="N36" s="51" t="s">
        <v>67</v>
      </c>
      <c r="O36" s="24">
        <v>0</v>
      </c>
      <c r="P36" s="23">
        <v>-3918</v>
      </c>
      <c r="Q36" s="24">
        <v>-2318</v>
      </c>
      <c r="R36" s="25">
        <v>390.05</v>
      </c>
      <c r="S36" s="18" t="s">
        <v>409</v>
      </c>
      <c r="T36" s="18">
        <v>0</v>
      </c>
      <c r="U36" s="43"/>
      <c r="V36" s="3"/>
      <c r="W36" s="3"/>
      <c r="X36" s="3"/>
      <c r="Y36" s="3"/>
      <c r="Z36" s="3"/>
      <c r="AA36" s="3"/>
      <c r="AB36" s="3"/>
      <c r="AC36" s="3"/>
      <c r="AD36" s="3"/>
      <c r="AE36" s="3"/>
      <c r="AF36" s="3"/>
      <c r="AG36" s="3"/>
    </row>
    <row r="37" spans="1:33" ht="279.75" customHeight="1" x14ac:dyDescent="0.25">
      <c r="A37" s="13" t="s">
        <v>243</v>
      </c>
      <c r="B37" s="18" t="s">
        <v>244</v>
      </c>
      <c r="C37" s="19" t="s">
        <v>402</v>
      </c>
      <c r="D37" s="18">
        <v>92053760135</v>
      </c>
      <c r="E37" s="18" t="s">
        <v>245</v>
      </c>
      <c r="F37" s="18" t="s">
        <v>246</v>
      </c>
      <c r="G37" s="64" t="s">
        <v>247</v>
      </c>
      <c r="H37" s="20">
        <v>39336</v>
      </c>
      <c r="I37" s="25">
        <v>2500</v>
      </c>
      <c r="J37" s="52">
        <v>0</v>
      </c>
      <c r="K37" s="20" t="s">
        <v>333</v>
      </c>
      <c r="L37" s="27">
        <v>2500</v>
      </c>
      <c r="M37" s="18" t="s">
        <v>326</v>
      </c>
      <c r="N37" s="18" t="s">
        <v>326</v>
      </c>
      <c r="O37" s="24">
        <v>0</v>
      </c>
      <c r="P37" s="28" t="s">
        <v>248</v>
      </c>
      <c r="Q37" s="30" t="s">
        <v>249</v>
      </c>
      <c r="R37" s="30" t="s">
        <v>250</v>
      </c>
      <c r="S37" s="18" t="s">
        <v>381</v>
      </c>
      <c r="T37" s="18">
        <v>0</v>
      </c>
      <c r="U37" s="29"/>
    </row>
    <row r="38" spans="1:33" ht="382.5" customHeight="1" x14ac:dyDescent="0.25">
      <c r="A38" s="13" t="s">
        <v>251</v>
      </c>
      <c r="B38" s="18" t="s">
        <v>252</v>
      </c>
      <c r="C38" s="19" t="s">
        <v>253</v>
      </c>
      <c r="D38" s="18"/>
      <c r="E38" s="18" t="s">
        <v>254</v>
      </c>
      <c r="F38" s="18" t="s">
        <v>255</v>
      </c>
      <c r="G38" s="18" t="s">
        <v>256</v>
      </c>
      <c r="H38" s="20">
        <v>40863</v>
      </c>
      <c r="I38" s="44">
        <v>500</v>
      </c>
      <c r="J38" s="52">
        <v>0</v>
      </c>
      <c r="K38" s="18" t="s">
        <v>334</v>
      </c>
      <c r="L38" s="27">
        <v>500</v>
      </c>
      <c r="M38" s="18" t="s">
        <v>326</v>
      </c>
      <c r="N38" s="18" t="s">
        <v>326</v>
      </c>
      <c r="O38" s="24">
        <v>0</v>
      </c>
      <c r="P38" s="40">
        <v>9398.6299999999992</v>
      </c>
      <c r="Q38" s="25">
        <v>1146.53</v>
      </c>
      <c r="R38" s="25">
        <v>4686.6899999999996</v>
      </c>
      <c r="S38" s="18" t="s">
        <v>257</v>
      </c>
      <c r="T38" s="18">
        <v>0</v>
      </c>
      <c r="U38" s="29"/>
    </row>
    <row r="39" spans="1:33" ht="409.5" x14ac:dyDescent="0.25">
      <c r="A39" s="13" t="s">
        <v>258</v>
      </c>
      <c r="B39" s="18" t="s">
        <v>252</v>
      </c>
      <c r="C39" s="18" t="s">
        <v>259</v>
      </c>
      <c r="D39" s="18">
        <v>93379470722</v>
      </c>
      <c r="E39" s="18" t="s">
        <v>260</v>
      </c>
      <c r="F39" s="18" t="s">
        <v>261</v>
      </c>
      <c r="G39" s="18" t="s">
        <v>262</v>
      </c>
      <c r="H39" s="53">
        <v>40147</v>
      </c>
      <c r="I39" s="21"/>
      <c r="J39" s="18">
        <v>0</v>
      </c>
      <c r="K39" s="18" t="s">
        <v>335</v>
      </c>
      <c r="L39" s="27">
        <v>600</v>
      </c>
      <c r="M39" s="18" t="s">
        <v>326</v>
      </c>
      <c r="N39" s="18" t="s">
        <v>326</v>
      </c>
      <c r="O39" s="24">
        <v>0</v>
      </c>
      <c r="P39" s="30" t="s">
        <v>263</v>
      </c>
      <c r="Q39" s="30" t="s">
        <v>263</v>
      </c>
      <c r="R39" s="73" t="s">
        <v>263</v>
      </c>
      <c r="S39" s="18" t="s">
        <v>382</v>
      </c>
      <c r="T39" s="18">
        <v>0</v>
      </c>
      <c r="U39" s="29"/>
    </row>
    <row r="40" spans="1:33" ht="339.75" customHeight="1" x14ac:dyDescent="0.25">
      <c r="A40" s="54" t="s">
        <v>264</v>
      </c>
      <c r="B40" s="18" t="s">
        <v>265</v>
      </c>
      <c r="C40" s="18" t="s">
        <v>266</v>
      </c>
      <c r="D40" s="18"/>
      <c r="E40" s="18" t="s">
        <v>267</v>
      </c>
      <c r="F40" s="18" t="s">
        <v>268</v>
      </c>
      <c r="G40" s="18" t="s">
        <v>269</v>
      </c>
      <c r="H40" s="20">
        <v>40476</v>
      </c>
      <c r="I40" s="25">
        <v>600</v>
      </c>
      <c r="J40" s="42">
        <v>6.1000000000000004E-3</v>
      </c>
      <c r="K40" s="18" t="s">
        <v>342</v>
      </c>
      <c r="L40" s="27">
        <v>0</v>
      </c>
      <c r="M40" s="18" t="s">
        <v>326</v>
      </c>
      <c r="N40" s="18" t="s">
        <v>326</v>
      </c>
      <c r="O40" s="24">
        <v>0</v>
      </c>
      <c r="P40" s="23">
        <v>-3006</v>
      </c>
      <c r="Q40" s="24">
        <v>-8211</v>
      </c>
      <c r="R40" s="25">
        <v>-320</v>
      </c>
      <c r="S40" s="18" t="s">
        <v>383</v>
      </c>
      <c r="T40" s="18">
        <v>0</v>
      </c>
      <c r="U40" s="29"/>
    </row>
    <row r="41" spans="1:33" ht="345" x14ac:dyDescent="0.25">
      <c r="A41" s="13" t="s">
        <v>270</v>
      </c>
      <c r="B41" s="18" t="s">
        <v>252</v>
      </c>
      <c r="C41" s="19" t="s">
        <v>271</v>
      </c>
      <c r="D41" s="18" t="s">
        <v>272</v>
      </c>
      <c r="E41" s="18"/>
      <c r="F41" s="18" t="s">
        <v>273</v>
      </c>
      <c r="G41" s="33" t="s">
        <v>274</v>
      </c>
      <c r="H41" s="20">
        <v>43017</v>
      </c>
      <c r="I41" s="25">
        <v>500</v>
      </c>
      <c r="J41" s="18">
        <v>0</v>
      </c>
      <c r="K41" s="18" t="s">
        <v>343</v>
      </c>
      <c r="L41" s="27">
        <v>1550</v>
      </c>
      <c r="M41" s="18" t="s">
        <v>326</v>
      </c>
      <c r="N41" s="18" t="s">
        <v>326</v>
      </c>
      <c r="O41" s="24">
        <v>0</v>
      </c>
      <c r="P41" s="23">
        <v>166193</v>
      </c>
      <c r="Q41" s="24">
        <v>212</v>
      </c>
      <c r="R41" s="25">
        <v>81027</v>
      </c>
      <c r="S41" s="18" t="s">
        <v>398</v>
      </c>
      <c r="T41" s="18">
        <v>0</v>
      </c>
      <c r="U41" s="29"/>
    </row>
    <row r="42" spans="1:33" ht="201" customHeight="1" x14ac:dyDescent="0.25">
      <c r="A42" s="55" t="s">
        <v>275</v>
      </c>
      <c r="B42" s="18" t="s">
        <v>84</v>
      </c>
      <c r="C42" s="19" t="s">
        <v>276</v>
      </c>
      <c r="D42" s="45"/>
      <c r="E42" s="45" t="s">
        <v>277</v>
      </c>
      <c r="F42" s="18" t="s">
        <v>278</v>
      </c>
      <c r="G42" s="18" t="s">
        <v>384</v>
      </c>
      <c r="H42" s="20">
        <v>41166</v>
      </c>
      <c r="I42" s="21"/>
      <c r="J42" s="36">
        <v>0.05</v>
      </c>
      <c r="K42" s="18" t="s">
        <v>332</v>
      </c>
      <c r="L42" s="27">
        <v>0</v>
      </c>
      <c r="M42" s="18" t="s">
        <v>326</v>
      </c>
      <c r="N42" s="18" t="s">
        <v>326</v>
      </c>
      <c r="O42" s="24">
        <v>0</v>
      </c>
      <c r="P42" s="40">
        <v>14893</v>
      </c>
      <c r="Q42" s="24">
        <v>12142</v>
      </c>
      <c r="R42" s="25">
        <v>-31648</v>
      </c>
      <c r="S42" s="18" t="s">
        <v>385</v>
      </c>
      <c r="T42" s="18">
        <v>0</v>
      </c>
      <c r="U42" s="29"/>
    </row>
    <row r="43" spans="1:33" ht="409.5" customHeight="1" x14ac:dyDescent="0.25">
      <c r="A43" s="55" t="s">
        <v>279</v>
      </c>
      <c r="B43" s="18" t="s">
        <v>280</v>
      </c>
      <c r="C43" s="18" t="s">
        <v>281</v>
      </c>
      <c r="D43" s="45" t="s">
        <v>282</v>
      </c>
      <c r="E43" s="45" t="s">
        <v>283</v>
      </c>
      <c r="F43" s="18" t="s">
        <v>284</v>
      </c>
      <c r="G43" s="18" t="s">
        <v>285</v>
      </c>
      <c r="H43" s="20">
        <v>38386</v>
      </c>
      <c r="I43" s="21"/>
      <c r="J43" s="22">
        <v>3.0300000000000001E-2</v>
      </c>
      <c r="K43" s="18" t="s">
        <v>344</v>
      </c>
      <c r="L43" s="27">
        <v>0</v>
      </c>
      <c r="M43" s="18" t="s">
        <v>326</v>
      </c>
      <c r="N43" s="18" t="s">
        <v>326</v>
      </c>
      <c r="O43" s="24">
        <v>0</v>
      </c>
      <c r="P43" s="23">
        <v>-7389</v>
      </c>
      <c r="Q43" s="24">
        <v>130910</v>
      </c>
      <c r="R43" s="25">
        <v>-32652</v>
      </c>
      <c r="S43" s="18" t="s">
        <v>286</v>
      </c>
      <c r="T43" s="18">
        <v>0</v>
      </c>
      <c r="U43" s="29"/>
    </row>
    <row r="44" spans="1:33" ht="85.5" customHeight="1" x14ac:dyDescent="0.25">
      <c r="A44" s="13" t="s">
        <v>287</v>
      </c>
      <c r="B44" s="18" t="s">
        <v>280</v>
      </c>
      <c r="C44" s="19" t="s">
        <v>288</v>
      </c>
      <c r="D44" s="45" t="s">
        <v>289</v>
      </c>
      <c r="E44" s="45" t="s">
        <v>290</v>
      </c>
      <c r="F44" s="18" t="s">
        <v>291</v>
      </c>
      <c r="G44" s="64" t="s">
        <v>292</v>
      </c>
      <c r="H44" s="20">
        <v>34386</v>
      </c>
      <c r="I44" s="25">
        <v>15500</v>
      </c>
      <c r="J44" s="42">
        <v>2.86E-2</v>
      </c>
      <c r="K44" s="18" t="s">
        <v>345</v>
      </c>
      <c r="L44" s="27">
        <v>0</v>
      </c>
      <c r="M44" s="18">
        <v>0</v>
      </c>
      <c r="N44" s="18" t="s">
        <v>326</v>
      </c>
      <c r="O44" s="24">
        <v>0</v>
      </c>
      <c r="P44" s="24">
        <v>250</v>
      </c>
      <c r="Q44" s="24">
        <v>1184</v>
      </c>
      <c r="R44" s="24">
        <v>17</v>
      </c>
      <c r="S44" s="18" t="s">
        <v>386</v>
      </c>
      <c r="T44" s="18">
        <v>0</v>
      </c>
      <c r="U44" s="29"/>
    </row>
    <row r="45" spans="1:33" ht="63.75" customHeight="1" x14ac:dyDescent="0.25">
      <c r="A45" s="13" t="s">
        <v>293</v>
      </c>
      <c r="B45" s="18" t="s">
        <v>280</v>
      </c>
      <c r="C45" s="19" t="s">
        <v>294</v>
      </c>
      <c r="D45" s="45">
        <v>317740371</v>
      </c>
      <c r="E45" s="45" t="s">
        <v>295</v>
      </c>
      <c r="F45" s="56" t="s">
        <v>296</v>
      </c>
      <c r="G45" s="56" t="s">
        <v>297</v>
      </c>
      <c r="H45" s="57">
        <v>1969</v>
      </c>
      <c r="I45" s="24" t="s">
        <v>298</v>
      </c>
      <c r="J45" s="22">
        <v>1.0699999999999999E-2</v>
      </c>
      <c r="K45" s="18" t="s">
        <v>346</v>
      </c>
      <c r="L45" s="27">
        <v>0</v>
      </c>
      <c r="M45" s="18" t="s">
        <v>326</v>
      </c>
      <c r="N45" s="18" t="s">
        <v>326</v>
      </c>
      <c r="O45" s="24">
        <v>0</v>
      </c>
      <c r="P45" s="24" t="s">
        <v>299</v>
      </c>
      <c r="Q45" s="23">
        <v>13894601</v>
      </c>
      <c r="R45" s="24">
        <v>11705010</v>
      </c>
      <c r="S45" s="64" t="s">
        <v>300</v>
      </c>
      <c r="T45" s="64" t="s">
        <v>399</v>
      </c>
      <c r="U45" s="29"/>
    </row>
    <row r="46" spans="1:33" ht="360" x14ac:dyDescent="0.25">
      <c r="A46" s="13" t="s">
        <v>301</v>
      </c>
      <c r="B46" s="18" t="s">
        <v>280</v>
      </c>
      <c r="C46" s="19" t="s">
        <v>302</v>
      </c>
      <c r="D46" s="45">
        <v>9193631216</v>
      </c>
      <c r="E46" s="45"/>
      <c r="F46" s="19" t="s">
        <v>303</v>
      </c>
      <c r="G46" s="33" t="s">
        <v>304</v>
      </c>
      <c r="H46" s="20" t="s">
        <v>305</v>
      </c>
      <c r="I46" s="19"/>
      <c r="J46" s="24"/>
      <c r="K46" s="20" t="s">
        <v>306</v>
      </c>
      <c r="L46" s="24" t="s">
        <v>307</v>
      </c>
      <c r="M46" s="24">
        <v>1</v>
      </c>
      <c r="N46" s="24" t="s">
        <v>38</v>
      </c>
      <c r="O46" s="24">
        <v>0</v>
      </c>
      <c r="P46" s="24">
        <v>-70738</v>
      </c>
      <c r="Q46" s="24">
        <v>-10769</v>
      </c>
      <c r="R46" s="24" t="s">
        <v>329</v>
      </c>
      <c r="S46" s="18" t="s">
        <v>400</v>
      </c>
      <c r="T46" s="18" t="s">
        <v>401</v>
      </c>
      <c r="U46" s="29"/>
    </row>
    <row r="47" spans="1:33" ht="150" x14ac:dyDescent="0.25">
      <c r="A47" s="13" t="s">
        <v>308</v>
      </c>
      <c r="B47" s="18" t="s">
        <v>280</v>
      </c>
      <c r="C47" s="19" t="s">
        <v>309</v>
      </c>
      <c r="D47" s="45">
        <v>4763550722</v>
      </c>
      <c r="E47" s="45"/>
      <c r="F47" s="19" t="s">
        <v>310</v>
      </c>
      <c r="G47" s="19" t="s">
        <v>388</v>
      </c>
      <c r="H47" s="20">
        <v>34935</v>
      </c>
      <c r="I47" s="58">
        <v>15493.71</v>
      </c>
      <c r="J47" s="29"/>
      <c r="K47" s="57" t="s">
        <v>347</v>
      </c>
      <c r="L47" s="27">
        <v>15500</v>
      </c>
      <c r="M47" s="24" t="s">
        <v>326</v>
      </c>
      <c r="N47" s="24" t="s">
        <v>326</v>
      </c>
      <c r="O47" s="24">
        <v>0</v>
      </c>
      <c r="P47" s="24" t="s">
        <v>387</v>
      </c>
      <c r="Q47" s="24">
        <v>48683</v>
      </c>
      <c r="R47" s="24">
        <v>176291.08</v>
      </c>
      <c r="S47" s="18" t="s">
        <v>389</v>
      </c>
      <c r="T47" s="18" t="s">
        <v>311</v>
      </c>
      <c r="U47" s="29"/>
    </row>
    <row r="48" spans="1:33" ht="255.75" customHeight="1" x14ac:dyDescent="0.25">
      <c r="A48" s="13" t="s">
        <v>312</v>
      </c>
      <c r="B48" s="18" t="s">
        <v>313</v>
      </c>
      <c r="C48" s="19" t="s">
        <v>314</v>
      </c>
      <c r="D48" s="45">
        <v>97799060153</v>
      </c>
      <c r="E48" s="45"/>
      <c r="F48" s="19" t="s">
        <v>315</v>
      </c>
      <c r="G48" s="19" t="s">
        <v>316</v>
      </c>
      <c r="H48" s="20">
        <v>43053</v>
      </c>
      <c r="I48" s="58">
        <v>5000</v>
      </c>
      <c r="J48" s="22">
        <v>2.5600000000000001E-2</v>
      </c>
      <c r="K48" s="57" t="s">
        <v>343</v>
      </c>
      <c r="L48" s="58">
        <v>500</v>
      </c>
      <c r="M48" s="24" t="s">
        <v>326</v>
      </c>
      <c r="N48" s="24" t="s">
        <v>326</v>
      </c>
      <c r="O48" s="24">
        <v>0</v>
      </c>
      <c r="P48" s="58">
        <v>-115874</v>
      </c>
      <c r="Q48" s="59">
        <v>-17303</v>
      </c>
      <c r="R48" s="59">
        <v>92231</v>
      </c>
      <c r="S48" s="18" t="s">
        <v>390</v>
      </c>
      <c r="T48" s="18" t="s">
        <v>327</v>
      </c>
      <c r="U48" s="29"/>
    </row>
    <row r="49" spans="1:21" ht="120" x14ac:dyDescent="0.25">
      <c r="A49" s="13" t="s">
        <v>317</v>
      </c>
      <c r="B49" s="18" t="s">
        <v>318</v>
      </c>
      <c r="C49" s="19" t="s">
        <v>319</v>
      </c>
      <c r="D49" s="45"/>
      <c r="E49" s="45" t="s">
        <v>320</v>
      </c>
      <c r="F49" s="18" t="s">
        <v>321</v>
      </c>
      <c r="G49" s="20" t="s">
        <v>371</v>
      </c>
      <c r="H49" s="20">
        <v>31937</v>
      </c>
      <c r="I49" s="21"/>
      <c r="J49" s="22">
        <v>1.46E-2</v>
      </c>
      <c r="K49" s="57" t="s">
        <v>346</v>
      </c>
      <c r="L49" s="24">
        <v>0</v>
      </c>
      <c r="M49" s="24" t="s">
        <v>326</v>
      </c>
      <c r="N49" s="24" t="s">
        <v>326</v>
      </c>
      <c r="O49" s="24">
        <v>0</v>
      </c>
      <c r="P49" s="24" t="s">
        <v>328</v>
      </c>
      <c r="Q49" s="58">
        <v>-88461</v>
      </c>
      <c r="R49" s="58">
        <v>6</v>
      </c>
      <c r="S49" s="18" t="s">
        <v>391</v>
      </c>
      <c r="T49" s="18" t="s">
        <v>327</v>
      </c>
      <c r="U49" s="60" t="s">
        <v>322</v>
      </c>
    </row>
    <row r="50" spans="1:21" ht="210.75" customHeight="1" x14ac:dyDescent="0.25">
      <c r="A50" s="13" t="s">
        <v>323</v>
      </c>
      <c r="B50" s="18" t="s">
        <v>84</v>
      </c>
      <c r="C50" s="19" t="s">
        <v>324</v>
      </c>
      <c r="D50" s="32" t="s">
        <v>325</v>
      </c>
      <c r="E50" s="18"/>
      <c r="F50" s="64" t="s">
        <v>410</v>
      </c>
      <c r="G50" s="20" t="s">
        <v>393</v>
      </c>
      <c r="H50" s="20">
        <v>41767</v>
      </c>
      <c r="I50" s="61"/>
      <c r="J50" s="22">
        <v>7.0900000000000005E-2</v>
      </c>
      <c r="K50" s="57" t="s">
        <v>333</v>
      </c>
      <c r="L50" s="24">
        <v>0</v>
      </c>
      <c r="M50" s="24" t="s">
        <v>326</v>
      </c>
      <c r="N50" s="24" t="s">
        <v>326</v>
      </c>
      <c r="O50" s="24">
        <v>0</v>
      </c>
      <c r="P50" s="24" t="s">
        <v>328</v>
      </c>
      <c r="Q50" s="24" t="s">
        <v>328</v>
      </c>
      <c r="R50" s="24" t="s">
        <v>328</v>
      </c>
      <c r="S50" s="18" t="s">
        <v>392</v>
      </c>
      <c r="T50" s="18" t="s">
        <v>327</v>
      </c>
      <c r="U50" s="60" t="s">
        <v>322</v>
      </c>
    </row>
    <row r="51" spans="1:21" ht="15" x14ac:dyDescent="0.25">
      <c r="C51" s="65"/>
      <c r="D51" s="10"/>
      <c r="E51" s="10"/>
      <c r="F51" s="10"/>
      <c r="G51" s="12"/>
      <c r="H51" s="11"/>
      <c r="L51" s="4"/>
      <c r="P51" s="17"/>
    </row>
    <row r="52" spans="1:21" ht="15" x14ac:dyDescent="0.25">
      <c r="C52" s="65"/>
      <c r="D52" s="10"/>
      <c r="E52" s="10"/>
      <c r="F52" s="10"/>
      <c r="G52" s="12"/>
      <c r="H52" s="11"/>
      <c r="L52" s="4"/>
      <c r="P52" s="17"/>
    </row>
    <row r="53" spans="1:21" ht="15" x14ac:dyDescent="0.25">
      <c r="C53" s="65"/>
      <c r="D53" s="10"/>
      <c r="E53" s="10"/>
      <c r="F53" s="10"/>
      <c r="G53" s="12"/>
      <c r="H53" s="11"/>
      <c r="L53" s="9"/>
      <c r="M53" s="9"/>
      <c r="P53" s="17"/>
    </row>
    <row r="54" spans="1:21" ht="15" x14ac:dyDescent="0.25">
      <c r="C54" s="65"/>
      <c r="D54" s="10"/>
      <c r="E54" s="10"/>
      <c r="F54" s="10"/>
      <c r="G54" s="12"/>
      <c r="H54" s="11"/>
      <c r="L54" s="9"/>
      <c r="M54" s="9"/>
      <c r="P54" s="17"/>
    </row>
    <row r="55" spans="1:21" ht="15" x14ac:dyDescent="0.25">
      <c r="C55" s="65"/>
      <c r="D55" s="10"/>
      <c r="E55" s="10"/>
      <c r="F55" s="10"/>
      <c r="G55" s="12"/>
      <c r="H55" s="11"/>
      <c r="L55" s="9"/>
      <c r="M55" s="9"/>
      <c r="P55" s="17"/>
    </row>
    <row r="56" spans="1:21" ht="15" x14ac:dyDescent="0.25">
      <c r="C56" s="65"/>
      <c r="D56" s="10"/>
      <c r="E56" s="10"/>
      <c r="F56" s="10"/>
      <c r="G56" s="12"/>
      <c r="H56" s="11"/>
      <c r="L56" s="9"/>
      <c r="M56" s="9"/>
      <c r="P56" s="17"/>
    </row>
    <row r="57" spans="1:21" ht="15" x14ac:dyDescent="0.25">
      <c r="C57" s="65"/>
      <c r="D57" s="10"/>
      <c r="E57" s="10"/>
      <c r="F57" s="10"/>
      <c r="G57" s="12"/>
      <c r="H57" s="11"/>
      <c r="L57" s="9"/>
      <c r="M57" s="9"/>
      <c r="P57" s="17"/>
    </row>
    <row r="58" spans="1:21" ht="15" x14ac:dyDescent="0.25">
      <c r="C58" s="65"/>
      <c r="D58" s="10"/>
      <c r="E58" s="10"/>
      <c r="F58" s="10"/>
      <c r="G58" s="12"/>
      <c r="H58" s="11"/>
      <c r="L58" s="9"/>
      <c r="M58" s="9"/>
      <c r="P58" s="17"/>
    </row>
    <row r="59" spans="1:21" ht="15" x14ac:dyDescent="0.25">
      <c r="C59" s="65"/>
      <c r="D59" s="10"/>
      <c r="E59" s="10"/>
      <c r="F59" s="10"/>
      <c r="G59" s="12"/>
      <c r="H59" s="11"/>
      <c r="L59" s="9"/>
      <c r="M59" s="9"/>
      <c r="P59" s="17"/>
    </row>
    <row r="60" spans="1:21" ht="15" x14ac:dyDescent="0.25">
      <c r="C60" s="65"/>
      <c r="D60" s="10"/>
      <c r="E60" s="10"/>
      <c r="F60" s="10"/>
      <c r="G60" s="12"/>
      <c r="H60" s="11"/>
      <c r="L60" s="9"/>
      <c r="M60" s="9"/>
      <c r="P60" s="17"/>
    </row>
    <row r="61" spans="1:21" ht="15" x14ac:dyDescent="0.25">
      <c r="C61" s="65"/>
      <c r="D61" s="10"/>
      <c r="E61" s="10"/>
      <c r="F61" s="10"/>
      <c r="G61" s="12"/>
      <c r="H61" s="11"/>
      <c r="L61" s="9"/>
      <c r="M61" s="9"/>
      <c r="P61" s="17"/>
    </row>
    <row r="62" spans="1:21" ht="15" x14ac:dyDescent="0.25">
      <c r="C62" s="65"/>
      <c r="D62" s="10"/>
      <c r="E62" s="10"/>
      <c r="F62" s="10"/>
      <c r="G62" s="12"/>
      <c r="H62" s="11"/>
      <c r="L62" s="9"/>
      <c r="M62" s="9"/>
      <c r="P62" s="17"/>
    </row>
    <row r="63" spans="1:21" ht="15" x14ac:dyDescent="0.25">
      <c r="C63" s="65"/>
      <c r="D63" s="10"/>
      <c r="E63" s="10"/>
      <c r="F63" s="10"/>
      <c r="G63" s="12"/>
      <c r="H63" s="11"/>
      <c r="L63" s="9"/>
      <c r="M63" s="9"/>
      <c r="P63" s="17"/>
    </row>
    <row r="64" spans="1:21" ht="15" x14ac:dyDescent="0.25">
      <c r="C64" s="65"/>
      <c r="D64" s="10"/>
      <c r="E64" s="10"/>
      <c r="F64" s="10"/>
      <c r="G64" s="12"/>
      <c r="H64" s="11"/>
      <c r="L64" s="9"/>
      <c r="M64" s="9"/>
      <c r="P64" s="17"/>
    </row>
    <row r="65" spans="3:16" ht="15" x14ac:dyDescent="0.25">
      <c r="C65" s="65"/>
      <c r="D65" s="10"/>
      <c r="E65" s="10"/>
      <c r="F65" s="10"/>
      <c r="G65" s="12"/>
      <c r="H65" s="11"/>
      <c r="L65" s="9"/>
      <c r="M65" s="9"/>
      <c r="P65" s="17"/>
    </row>
    <row r="66" spans="3:16" ht="15" x14ac:dyDescent="0.25">
      <c r="C66" s="65"/>
      <c r="D66" s="10"/>
      <c r="E66" s="10"/>
      <c r="F66" s="10"/>
      <c r="G66" s="12"/>
      <c r="H66" s="11"/>
      <c r="L66" s="9"/>
      <c r="M66" s="9"/>
      <c r="P66" s="17"/>
    </row>
    <row r="67" spans="3:16" ht="15" x14ac:dyDescent="0.25">
      <c r="C67" s="65"/>
      <c r="D67" s="10"/>
      <c r="E67" s="10"/>
      <c r="F67" s="10"/>
      <c r="G67" s="12"/>
      <c r="H67" s="11"/>
      <c r="L67" s="9"/>
      <c r="M67" s="9"/>
      <c r="P67" s="17"/>
    </row>
    <row r="68" spans="3:16" x14ac:dyDescent="0.25">
      <c r="C68" s="66"/>
      <c r="L68" s="9"/>
      <c r="M68" s="9"/>
      <c r="P68" s="17"/>
    </row>
    <row r="69" spans="3:16" x14ac:dyDescent="0.25">
      <c r="C69" s="66"/>
      <c r="L69" s="9"/>
      <c r="M69" s="9"/>
      <c r="P69" s="17"/>
    </row>
    <row r="70" spans="3:16" x14ac:dyDescent="0.25">
      <c r="C70" s="66"/>
      <c r="L70" s="9"/>
      <c r="M70" s="9"/>
      <c r="P70" s="17"/>
    </row>
    <row r="71" spans="3:16" x14ac:dyDescent="0.25">
      <c r="C71" s="66"/>
      <c r="L71" s="9"/>
      <c r="M71" s="9"/>
      <c r="P71" s="17"/>
    </row>
    <row r="72" spans="3:16" x14ac:dyDescent="0.25">
      <c r="C72" s="66"/>
      <c r="L72" s="9"/>
      <c r="M72" s="9"/>
      <c r="P72" s="17"/>
    </row>
    <row r="73" spans="3:16" x14ac:dyDescent="0.25">
      <c r="C73" s="66"/>
      <c r="L73" s="9"/>
      <c r="M73" s="9"/>
      <c r="P73" s="17"/>
    </row>
    <row r="74" spans="3:16" x14ac:dyDescent="0.25">
      <c r="C74" s="66"/>
      <c r="L74" s="9"/>
      <c r="M74" s="9"/>
      <c r="P74" s="17"/>
    </row>
    <row r="75" spans="3:16" x14ac:dyDescent="0.25">
      <c r="C75" s="66"/>
      <c r="L75" s="9"/>
      <c r="M75" s="9"/>
      <c r="P75" s="17"/>
    </row>
    <row r="76" spans="3:16" x14ac:dyDescent="0.25">
      <c r="C76" s="66"/>
      <c r="L76" s="9"/>
      <c r="M76" s="9"/>
      <c r="P76" s="17"/>
    </row>
    <row r="77" spans="3:16" x14ac:dyDescent="0.25">
      <c r="C77" s="66"/>
      <c r="L77" s="9"/>
      <c r="M77" s="9"/>
      <c r="P77" s="17"/>
    </row>
    <row r="78" spans="3:16" x14ac:dyDescent="0.25">
      <c r="C78" s="66"/>
      <c r="L78" s="9"/>
      <c r="M78" s="9"/>
      <c r="P78" s="17"/>
    </row>
    <row r="79" spans="3:16" x14ac:dyDescent="0.25">
      <c r="C79" s="66"/>
      <c r="L79" s="9"/>
      <c r="M79" s="9"/>
      <c r="P79" s="17"/>
    </row>
    <row r="80" spans="3:16" x14ac:dyDescent="0.25">
      <c r="L80" s="9"/>
      <c r="M80" s="9"/>
      <c r="P80" s="17"/>
    </row>
    <row r="81" spans="12:16" x14ac:dyDescent="0.25">
      <c r="L81" s="9"/>
      <c r="M81" s="9"/>
      <c r="P81" s="17"/>
    </row>
    <row r="82" spans="12:16" x14ac:dyDescent="0.25">
      <c r="L82" s="9"/>
      <c r="M82" s="9"/>
      <c r="P82" s="17"/>
    </row>
    <row r="83" spans="12:16" x14ac:dyDescent="0.25">
      <c r="L83" s="9"/>
      <c r="M83" s="9"/>
      <c r="P83" s="17"/>
    </row>
    <row r="84" spans="12:16" x14ac:dyDescent="0.25">
      <c r="L84" s="9"/>
      <c r="M84" s="9"/>
      <c r="P84" s="17"/>
    </row>
    <row r="85" spans="12:16" x14ac:dyDescent="0.25">
      <c r="L85" s="9"/>
      <c r="M85" s="9"/>
      <c r="P85" s="17"/>
    </row>
    <row r="86" spans="12:16" x14ac:dyDescent="0.25">
      <c r="L86" s="9"/>
      <c r="M86" s="9"/>
      <c r="P86" s="17"/>
    </row>
    <row r="87" spans="12:16" x14ac:dyDescent="0.25">
      <c r="L87" s="9"/>
      <c r="M87" s="9"/>
      <c r="P87" s="17"/>
    </row>
    <row r="88" spans="12:16" x14ac:dyDescent="0.25">
      <c r="L88" s="9"/>
      <c r="M88" s="9"/>
      <c r="P88" s="17"/>
    </row>
    <row r="89" spans="12:16" x14ac:dyDescent="0.25">
      <c r="L89" s="9"/>
      <c r="M89" s="9"/>
      <c r="P89" s="17"/>
    </row>
    <row r="90" spans="12:16" x14ac:dyDescent="0.25">
      <c r="L90" s="9"/>
      <c r="M90" s="9"/>
      <c r="P90" s="17"/>
    </row>
    <row r="91" spans="12:16" x14ac:dyDescent="0.25">
      <c r="L91" s="9"/>
      <c r="M91" s="9"/>
      <c r="P91" s="17"/>
    </row>
    <row r="92" spans="12:16" x14ac:dyDescent="0.25">
      <c r="L92" s="9"/>
      <c r="M92" s="9"/>
      <c r="P92" s="17"/>
    </row>
    <row r="93" spans="12:16" x14ac:dyDescent="0.25">
      <c r="L93" s="9"/>
      <c r="M93" s="9"/>
      <c r="P93" s="17"/>
    </row>
    <row r="94" spans="12:16" x14ac:dyDescent="0.25">
      <c r="L94" s="9"/>
      <c r="M94" s="9"/>
      <c r="P94" s="17"/>
    </row>
    <row r="95" spans="12:16" x14ac:dyDescent="0.25">
      <c r="L95" s="9"/>
      <c r="M95" s="9"/>
      <c r="P95" s="17"/>
    </row>
    <row r="96" spans="12:16" x14ac:dyDescent="0.25">
      <c r="L96" s="9"/>
      <c r="M96" s="9"/>
      <c r="P96" s="17"/>
    </row>
    <row r="97" spans="12:16" x14ac:dyDescent="0.25">
      <c r="L97" s="9"/>
      <c r="M97" s="9"/>
      <c r="P97" s="17"/>
    </row>
    <row r="98" spans="12:16" x14ac:dyDescent="0.25">
      <c r="L98" s="9"/>
      <c r="M98" s="9"/>
      <c r="P98" s="17"/>
    </row>
    <row r="99" spans="12:16" x14ac:dyDescent="0.25">
      <c r="L99" s="9"/>
      <c r="M99" s="9"/>
      <c r="P99" s="17"/>
    </row>
    <row r="100" spans="12:16" x14ac:dyDescent="0.25">
      <c r="L100" s="9"/>
      <c r="M100" s="9"/>
      <c r="P100" s="17"/>
    </row>
    <row r="101" spans="12:16" x14ac:dyDescent="0.25">
      <c r="L101" s="9"/>
      <c r="M101" s="9"/>
      <c r="P101" s="17"/>
    </row>
    <row r="102" spans="12:16" x14ac:dyDescent="0.25">
      <c r="L102" s="9"/>
      <c r="M102" s="9"/>
      <c r="P102" s="17"/>
    </row>
    <row r="103" spans="12:16" x14ac:dyDescent="0.25">
      <c r="L103" s="9"/>
      <c r="M103" s="9"/>
      <c r="P103" s="17"/>
    </row>
    <row r="104" spans="12:16" x14ac:dyDescent="0.25">
      <c r="L104" s="9"/>
      <c r="M104" s="9"/>
      <c r="P104" s="17"/>
    </row>
    <row r="105" spans="12:16" x14ac:dyDescent="0.25">
      <c r="L105" s="9"/>
      <c r="M105" s="9"/>
      <c r="P105" s="17"/>
    </row>
    <row r="106" spans="12:16" x14ac:dyDescent="0.25">
      <c r="L106" s="9"/>
      <c r="M106" s="9"/>
      <c r="P106" s="17"/>
    </row>
    <row r="107" spans="12:16" x14ac:dyDescent="0.25">
      <c r="L107" s="9"/>
      <c r="M107" s="9"/>
      <c r="P107" s="17"/>
    </row>
    <row r="108" spans="12:16" x14ac:dyDescent="0.25">
      <c r="L108" s="9"/>
      <c r="M108" s="9"/>
      <c r="P108" s="17"/>
    </row>
    <row r="109" spans="12:16" x14ac:dyDescent="0.25">
      <c r="L109" s="9"/>
      <c r="M109" s="9"/>
      <c r="P109" s="17"/>
    </row>
    <row r="110" spans="12:16" x14ac:dyDescent="0.25">
      <c r="L110" s="9"/>
      <c r="M110" s="9"/>
      <c r="P110" s="17"/>
    </row>
    <row r="111" spans="12:16" x14ac:dyDescent="0.25">
      <c r="L111" s="9"/>
      <c r="M111" s="9"/>
      <c r="P111" s="17"/>
    </row>
    <row r="112" spans="12:16" x14ac:dyDescent="0.25">
      <c r="L112" s="9"/>
      <c r="M112" s="9"/>
      <c r="P112" s="17"/>
    </row>
    <row r="113" spans="12:16" x14ac:dyDescent="0.25">
      <c r="L113" s="9"/>
      <c r="M113" s="9"/>
      <c r="P113" s="17"/>
    </row>
    <row r="114" spans="12:16" x14ac:dyDescent="0.25">
      <c r="L114" s="9"/>
      <c r="M114" s="9"/>
      <c r="P114" s="17"/>
    </row>
    <row r="115" spans="12:16" x14ac:dyDescent="0.25">
      <c r="L115" s="9"/>
      <c r="M115" s="9"/>
      <c r="P115" s="17"/>
    </row>
    <row r="116" spans="12:16" x14ac:dyDescent="0.25">
      <c r="L116" s="9"/>
      <c r="M116" s="9"/>
      <c r="P116" s="17"/>
    </row>
    <row r="117" spans="12:16" x14ac:dyDescent="0.25">
      <c r="L117" s="9"/>
      <c r="M117" s="9"/>
      <c r="P117" s="17"/>
    </row>
    <row r="118" spans="12:16" x14ac:dyDescent="0.25">
      <c r="L118" s="9"/>
      <c r="M118" s="9"/>
      <c r="P118" s="17"/>
    </row>
    <row r="119" spans="12:16" x14ac:dyDescent="0.25">
      <c r="L119" s="9"/>
      <c r="M119" s="9"/>
      <c r="P119" s="17"/>
    </row>
    <row r="120" spans="12:16" x14ac:dyDescent="0.25">
      <c r="L120" s="9"/>
      <c r="M120" s="9"/>
      <c r="P120" s="17"/>
    </row>
    <row r="121" spans="12:16" x14ac:dyDescent="0.25">
      <c r="L121" s="9"/>
      <c r="M121" s="9"/>
      <c r="P121" s="17"/>
    </row>
    <row r="122" spans="12:16" x14ac:dyDescent="0.25">
      <c r="L122" s="9"/>
      <c r="M122" s="9"/>
      <c r="P122" s="17"/>
    </row>
    <row r="123" spans="12:16" x14ac:dyDescent="0.25">
      <c r="L123" s="9"/>
      <c r="M123" s="9"/>
      <c r="P123" s="17"/>
    </row>
    <row r="124" spans="12:16" x14ac:dyDescent="0.25">
      <c r="L124" s="9"/>
      <c r="M124" s="9"/>
      <c r="P124" s="17"/>
    </row>
    <row r="125" spans="12:16" x14ac:dyDescent="0.25">
      <c r="L125" s="9"/>
      <c r="M125" s="9"/>
      <c r="P125" s="17"/>
    </row>
    <row r="126" spans="12:16" x14ac:dyDescent="0.25">
      <c r="L126" s="9"/>
      <c r="M126" s="9"/>
      <c r="P126" s="17"/>
    </row>
    <row r="127" spans="12:16" x14ac:dyDescent="0.25">
      <c r="L127" s="9"/>
      <c r="M127" s="9"/>
      <c r="P127" s="17"/>
    </row>
    <row r="128" spans="12:16" x14ac:dyDescent="0.25">
      <c r="L128" s="9"/>
      <c r="M128" s="9"/>
      <c r="P128" s="17"/>
    </row>
    <row r="129" spans="12:16" x14ac:dyDescent="0.25">
      <c r="L129" s="9"/>
      <c r="M129" s="9"/>
      <c r="P129" s="17"/>
    </row>
    <row r="130" spans="12:16" x14ac:dyDescent="0.25">
      <c r="L130" s="9"/>
      <c r="M130" s="9"/>
      <c r="P130" s="17"/>
    </row>
    <row r="131" spans="12:16" x14ac:dyDescent="0.25">
      <c r="L131" s="9"/>
      <c r="M131" s="9"/>
      <c r="P131" s="17"/>
    </row>
    <row r="132" spans="12:16" x14ac:dyDescent="0.25">
      <c r="L132" s="9"/>
      <c r="M132" s="9"/>
      <c r="P132" s="17"/>
    </row>
    <row r="133" spans="12:16" x14ac:dyDescent="0.25">
      <c r="L133" s="9"/>
      <c r="M133" s="9"/>
      <c r="P133" s="17"/>
    </row>
    <row r="134" spans="12:16" x14ac:dyDescent="0.25">
      <c r="L134" s="9"/>
      <c r="M134" s="9"/>
      <c r="P134" s="17"/>
    </row>
    <row r="135" spans="12:16" x14ac:dyDescent="0.25">
      <c r="L135" s="9"/>
      <c r="M135" s="9"/>
      <c r="P135" s="17"/>
    </row>
    <row r="136" spans="12:16" x14ac:dyDescent="0.25">
      <c r="L136" s="9"/>
      <c r="M136" s="9"/>
    </row>
    <row r="137" spans="12:16" x14ac:dyDescent="0.25">
      <c r="L137" s="9"/>
      <c r="M137" s="9"/>
    </row>
    <row r="138" spans="12:16" x14ac:dyDescent="0.25">
      <c r="L138" s="9"/>
      <c r="M138" s="9"/>
    </row>
    <row r="139" spans="12:16" x14ac:dyDescent="0.25">
      <c r="L139" s="9"/>
      <c r="M139" s="9"/>
    </row>
    <row r="140" spans="12:16" x14ac:dyDescent="0.25">
      <c r="L140" s="9"/>
      <c r="M140" s="9"/>
    </row>
    <row r="141" spans="12:16" x14ac:dyDescent="0.25">
      <c r="L141" s="9"/>
      <c r="M141" s="9"/>
    </row>
    <row r="142" spans="12:16" x14ac:dyDescent="0.25">
      <c r="L142" s="9"/>
      <c r="M142" s="9"/>
    </row>
    <row r="143" spans="12:16" x14ac:dyDescent="0.25">
      <c r="L143" s="9"/>
      <c r="M143" s="9"/>
    </row>
    <row r="144" spans="12:16" x14ac:dyDescent="0.25">
      <c r="L144" s="9"/>
      <c r="M144" s="9"/>
    </row>
    <row r="145" spans="12:13" x14ac:dyDescent="0.25">
      <c r="L145" s="9"/>
      <c r="M145" s="9"/>
    </row>
    <row r="146" spans="12:13" x14ac:dyDescent="0.25">
      <c r="L146" s="9"/>
      <c r="M146" s="9"/>
    </row>
    <row r="147" spans="12:13" x14ac:dyDescent="0.25">
      <c r="L147" s="9"/>
      <c r="M147" s="9"/>
    </row>
    <row r="148" spans="12:13" x14ac:dyDescent="0.25">
      <c r="L148" s="9"/>
      <c r="M148" s="9"/>
    </row>
    <row r="149" spans="12:13" x14ac:dyDescent="0.25">
      <c r="L149" s="9"/>
      <c r="M149" s="9"/>
    </row>
    <row r="150" spans="12:13" x14ac:dyDescent="0.25">
      <c r="L150" s="9"/>
      <c r="M150" s="9"/>
    </row>
    <row r="151" spans="12:13" x14ac:dyDescent="0.25">
      <c r="L151" s="9"/>
      <c r="M151" s="9"/>
    </row>
    <row r="152" spans="12:13" x14ac:dyDescent="0.25">
      <c r="L152" s="9"/>
      <c r="M152" s="9"/>
    </row>
    <row r="153" spans="12:13" x14ac:dyDescent="0.25">
      <c r="L153" s="9"/>
      <c r="M153" s="9"/>
    </row>
    <row r="154" spans="12:13" x14ac:dyDescent="0.25">
      <c r="L154" s="9"/>
      <c r="M154" s="9"/>
    </row>
    <row r="155" spans="12:13" x14ac:dyDescent="0.25">
      <c r="L155" s="9"/>
      <c r="M155" s="9"/>
    </row>
    <row r="156" spans="12:13" x14ac:dyDescent="0.25">
      <c r="L156" s="9"/>
      <c r="M156" s="9"/>
    </row>
    <row r="157" spans="12:13" x14ac:dyDescent="0.25">
      <c r="L157" s="9"/>
      <c r="M157" s="9"/>
    </row>
    <row r="158" spans="12:13" x14ac:dyDescent="0.25">
      <c r="L158" s="9"/>
      <c r="M158" s="9"/>
    </row>
    <row r="159" spans="12:13" x14ac:dyDescent="0.25">
      <c r="L159" s="9"/>
      <c r="M159" s="9"/>
    </row>
    <row r="160" spans="12:13" x14ac:dyDescent="0.25">
      <c r="L160" s="9"/>
      <c r="M160" s="9"/>
    </row>
    <row r="161" spans="12:13" x14ac:dyDescent="0.25">
      <c r="L161" s="9"/>
      <c r="M161" s="9"/>
    </row>
    <row r="162" spans="12:13" x14ac:dyDescent="0.25">
      <c r="L162" s="9"/>
      <c r="M162" s="9"/>
    </row>
    <row r="163" spans="12:13" x14ac:dyDescent="0.25">
      <c r="L163" s="9"/>
      <c r="M163" s="9"/>
    </row>
    <row r="164" spans="12:13" x14ac:dyDescent="0.25">
      <c r="L164" s="9"/>
      <c r="M164" s="9"/>
    </row>
    <row r="165" spans="12:13" x14ac:dyDescent="0.25">
      <c r="L165" s="9"/>
      <c r="M165" s="9"/>
    </row>
    <row r="166" spans="12:13" x14ac:dyDescent="0.25">
      <c r="L166" s="9"/>
      <c r="M166" s="9"/>
    </row>
    <row r="167" spans="12:13" x14ac:dyDescent="0.25">
      <c r="L167" s="9"/>
      <c r="M167" s="9"/>
    </row>
    <row r="168" spans="12:13" x14ac:dyDescent="0.25">
      <c r="L168" s="9"/>
      <c r="M168" s="9"/>
    </row>
    <row r="169" spans="12:13" x14ac:dyDescent="0.25">
      <c r="L169" s="9"/>
      <c r="M169" s="9"/>
    </row>
    <row r="170" spans="12:13" x14ac:dyDescent="0.25">
      <c r="L170" s="9"/>
      <c r="M170" s="9"/>
    </row>
    <row r="171" spans="12:13" x14ac:dyDescent="0.25">
      <c r="L171" s="9"/>
      <c r="M171" s="9"/>
    </row>
    <row r="172" spans="12:13" x14ac:dyDescent="0.25">
      <c r="L172" s="9"/>
      <c r="M172" s="9"/>
    </row>
    <row r="173" spans="12:13" x14ac:dyDescent="0.25">
      <c r="L173" s="9"/>
      <c r="M173" s="9"/>
    </row>
    <row r="174" spans="12:13" x14ac:dyDescent="0.25">
      <c r="L174" s="9"/>
      <c r="M174" s="9"/>
    </row>
    <row r="175" spans="12:13" x14ac:dyDescent="0.25">
      <c r="L175" s="9"/>
      <c r="M175" s="9"/>
    </row>
    <row r="176" spans="12:13" x14ac:dyDescent="0.25">
      <c r="L176" s="9"/>
      <c r="M176" s="9"/>
    </row>
    <row r="177" spans="12:13" x14ac:dyDescent="0.25">
      <c r="L177" s="9"/>
      <c r="M177" s="9"/>
    </row>
    <row r="178" spans="12:13" x14ac:dyDescent="0.25">
      <c r="L178" s="9"/>
      <c r="M178" s="9"/>
    </row>
    <row r="179" spans="12:13" x14ac:dyDescent="0.25">
      <c r="L179" s="9"/>
      <c r="M179" s="9"/>
    </row>
    <row r="180" spans="12:13" x14ac:dyDescent="0.25">
      <c r="L180" s="9"/>
      <c r="M180" s="9"/>
    </row>
    <row r="181" spans="12:13" x14ac:dyDescent="0.25">
      <c r="L181" s="9"/>
      <c r="M181" s="9"/>
    </row>
    <row r="182" spans="12:13" x14ac:dyDescent="0.25">
      <c r="L182" s="9"/>
      <c r="M182" s="9"/>
    </row>
    <row r="183" spans="12:13" x14ac:dyDescent="0.25">
      <c r="L183" s="9"/>
      <c r="M183" s="9"/>
    </row>
    <row r="184" spans="12:13" x14ac:dyDescent="0.25">
      <c r="L184" s="9"/>
      <c r="M184" s="9"/>
    </row>
    <row r="185" spans="12:13" x14ac:dyDescent="0.25">
      <c r="L185" s="9"/>
      <c r="M185" s="9"/>
    </row>
    <row r="186" spans="12:13" x14ac:dyDescent="0.25">
      <c r="L186" s="9"/>
      <c r="M186" s="9"/>
    </row>
    <row r="187" spans="12:13" x14ac:dyDescent="0.25">
      <c r="L187" s="9"/>
      <c r="M187" s="9"/>
    </row>
    <row r="188" spans="12:13" x14ac:dyDescent="0.25">
      <c r="L188" s="9"/>
      <c r="M188" s="9"/>
    </row>
    <row r="189" spans="12:13" x14ac:dyDescent="0.25">
      <c r="L189" s="9"/>
      <c r="M189" s="9"/>
    </row>
    <row r="190" spans="12:13" x14ac:dyDescent="0.25">
      <c r="L190" s="9"/>
      <c r="M190" s="9"/>
    </row>
    <row r="191" spans="12:13" x14ac:dyDescent="0.25">
      <c r="L191" s="9"/>
      <c r="M191" s="9"/>
    </row>
    <row r="192" spans="12:13" x14ac:dyDescent="0.25">
      <c r="L192" s="9"/>
      <c r="M192" s="9"/>
    </row>
    <row r="193" spans="12:13" x14ac:dyDescent="0.25">
      <c r="L193" s="9"/>
      <c r="M193" s="9"/>
    </row>
    <row r="194" spans="12:13" x14ac:dyDescent="0.25">
      <c r="L194" s="9"/>
      <c r="M194" s="9"/>
    </row>
    <row r="195" spans="12:13" x14ac:dyDescent="0.25">
      <c r="L195" s="9"/>
      <c r="M195" s="9"/>
    </row>
  </sheetData>
  <autoFilter ref="A1:A50"/>
  <mergeCells count="19">
    <mergeCell ref="M4:M5"/>
    <mergeCell ref="N4:N5"/>
    <mergeCell ref="L4:L5"/>
    <mergeCell ref="O4:O5"/>
    <mergeCell ref="S4:S5"/>
    <mergeCell ref="T4:T5"/>
    <mergeCell ref="U4:U5"/>
    <mergeCell ref="A1:U3"/>
    <mergeCell ref="I4:J4"/>
    <mergeCell ref="A4:A5"/>
    <mergeCell ref="B4:B5"/>
    <mergeCell ref="C4:C5"/>
    <mergeCell ref="D4:D5"/>
    <mergeCell ref="E4:E5"/>
    <mergeCell ref="F4:F5"/>
    <mergeCell ref="G4:G5"/>
    <mergeCell ref="H4:H5"/>
    <mergeCell ref="K4:K5"/>
    <mergeCell ref="P4:R4"/>
  </mergeCells>
  <dataValidations count="2">
    <dataValidation allowBlank="1" showInputMessage="1" showErrorMessage="1" errorTitle="Errore" error="Inserire una data compresa tra 01/01/2000 e 31/12/2020" sqref="G4 G6:G13 G25:G34 G37:G38 G15:G23 G40 G42:G1048576"/>
    <dataValidation allowBlank="1" showInputMessage="1" showErrorMessage="1" errorTitle="Errore" error="Inserire un valore compreso tra 0,01 e 1000000,00" sqref="L4 K28 L6:L27 L29:L1048576"/>
  </dataValidations>
  <hyperlinks>
    <hyperlink ref="G15" r:id="rId1"/>
    <hyperlink ref="F17" r:id="rId2"/>
    <hyperlink ref="G17" r:id="rId3"/>
    <hyperlink ref="F18" r:id="rId4"/>
    <hyperlink ref="G18" r:id="rId5"/>
    <hyperlink ref="G16" r:id="rId6"/>
    <hyperlink ref="G8" r:id="rId7" display="http://www.cct-impresambiente.com/"/>
    <hyperlink ref="F7" r:id="rId8"/>
    <hyperlink ref="G10" r:id="rId9"/>
    <hyperlink ref="F10" r:id="rId10"/>
    <hyperlink ref="F12" r:id="rId11" display="pattoterritorialebari@pec.it"/>
    <hyperlink ref="F13" r:id="rId12"/>
    <hyperlink ref="F14" r:id="rId13"/>
    <hyperlink ref="F19" r:id="rId14" display="silab-daisy@pec.it"/>
    <hyperlink ref="S18" r:id="rId15" display="http://www.darepuglia.it/it/?page_id=3242&amp;lang=it"/>
    <hyperlink ref="S15" r:id="rId16" display="http://www.consorziocalef.it/trasparenza.html "/>
    <hyperlink ref="T15" r:id="rId17" display="http://www.consorziocalef.it/trasparenza.html "/>
    <hyperlink ref="S21"/>
    <hyperlink ref="G20" r:id="rId18"/>
    <hyperlink ref="F20" r:id="rId19" display="segreteria@imast.it "/>
    <hyperlink ref="F35" r:id="rId20" display="info@autologs.eu_x000a_"/>
    <hyperlink ref="G35" r:id="rId21"/>
    <hyperlink ref="G36" r:id="rId22" display="http://www.idea-rt.com/"/>
    <hyperlink ref="F36" r:id="rId23"/>
    <hyperlink ref="F22" r:id="rId24"/>
    <hyperlink ref="G22" r:id="rId25"/>
    <hyperlink ref="F23" r:id="rId26"/>
    <hyperlink ref="G24" r:id="rId27"/>
    <hyperlink ref="F25" r:id="rId28" display="info@desinnovation.com"/>
    <hyperlink ref="G25" r:id="rId29" display="www.desinnovation.com"/>
    <hyperlink ref="G26" r:id="rId30"/>
    <hyperlink ref="F27" r:id="rId31" display="info@innovative-solutions.it_x000a__x000a_"/>
    <hyperlink ref="G27" r:id="rId32"/>
    <hyperlink ref="G28" r:id="rId33"/>
    <hyperlink ref="F28" r:id="rId34"/>
    <hyperlink ref="F29" r:id="rId35"/>
    <hyperlink ref="G29" r:id="rId36"/>
    <hyperlink ref="F30" r:id="rId37"/>
    <hyperlink ref="F31" r:id="rId38" display="polimech@pec.it "/>
    <hyperlink ref="F32" r:id="rId39"/>
    <hyperlink ref="F33" r:id="rId40" display="info@bestengineering.it"/>
    <hyperlink ref="G34" r:id="rId41"/>
    <hyperlink ref="G33" r:id="rId42"/>
    <hyperlink ref="F34" r:id="rId43" display="info@teta-ambiente.com_x000a__x000a_"/>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hyperlink ref="F16" r:id="rId44" display="direzione@cnit.it"/>
    <hyperlink ref="S16" r:id="rId45" display="http://www.cnit.it/amministrazione-trasparente/ "/>
    <hyperlink ref="G37" r:id="rId46"/>
    <hyperlink ref="F38" r:id="rId47"/>
    <hyperlink ref="G38" r:id="rId48"/>
    <hyperlink ref="G39" r:id="rId49"/>
    <hyperlink ref="G40" r:id="rId50"/>
    <hyperlink ref="A21" r:id="rId51"/>
    <hyperlink ref="G43" r:id="rId52"/>
    <hyperlink ref="G44" r:id="rId53"/>
    <hyperlink ref="F45" r:id="rId54" display="cin-amm@cineca.it "/>
    <hyperlink ref="G45" r:id="rId55"/>
    <hyperlink ref="F48" r:id="rId56" display="clusterminit@emailcertificatapec.it"/>
    <hyperlink ref="G48" r:id="rId57"/>
    <hyperlink ref="G30" r:id="rId58" display="www.wecsrl.it"/>
    <hyperlink ref="G41" r:id="rId59"/>
    <hyperlink ref="G46" r:id="rId60"/>
    <hyperlink ref="F6" r:id="rId61"/>
    <hyperlink ref="G7" r:id="rId62"/>
    <hyperlink ref="S14" r:id="rId63" display="http://www.distrettomedis.it/consiglio-di-amministrazione_x000a_Presidente: _x000a_Domenico FAVUZZI (Exprivia Spa)_x000a__x000a_Vice-Presidenti:_x000a_Michele RUTA (Politecnico di Bari)_x000a_Luisa TORSI (Università di Bari Aldo Moro)_x000a__x000a_Consiglieri:_x000a_Domenico FAVUZZI (Confindustria Bari BAT)_x000a_Angelo Michele VINCI (Confindustria Bari BAT)_x000a_Michele RUTA (Politecnico di Bari)_x000a_Luisa TORSI (Università di Bari Aldo Moro)_x000a__x000a_Direttore:_x000a_Mario RICCO"/>
    <hyperlink ref="S44" r:id="rId64" display="http://www.conisma.it"/>
    <hyperlink ref="S45" r:id="rId65"/>
    <hyperlink ref="T45" r:id="rId66"/>
    <hyperlink ref="G23" r:id="rId67"/>
    <hyperlink ref="F50" r:id="rId68"/>
  </hyperlinks>
  <pageMargins left="0.25" right="0.25" top="0.75" bottom="0.75" header="0.3" footer="0.3"/>
  <pageSetup paperSize="8" scale="36" fitToHeight="0" orientation="landscape" r:id="rId69"/>
  <drawing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PARTECIPATE_POLIBA_2020</vt:lpstr>
      <vt:lpstr>PARTECIPATE_POLIBA_2020!Area_stampa</vt:lpstr>
      <vt:lpstr>PARTECIPATE_POLIBA_2020!Titoli_stampa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Trotta</dc:creator>
  <cp:keywords/>
  <dc:description/>
  <cp:lastModifiedBy>amm-P0419</cp:lastModifiedBy>
  <cp:revision/>
  <dcterms:created xsi:type="dcterms:W3CDTF">2013-09-09T07:24:48Z</dcterms:created>
  <dcterms:modified xsi:type="dcterms:W3CDTF">2022-05-06T15:38:54Z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