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politecnicobari-my.sharepoint.com/personal/marcellaangela_vigilante_poliba_it/Documents/Desktop/"/>
    </mc:Choice>
  </mc:AlternateContent>
  <bookViews>
    <workbookView xWindow="0" yWindow="0" windowWidth="28800" windowHeight="11700"/>
  </bookViews>
  <sheets>
    <sheet name="PARTECIPATE_POLIBA_2021" sheetId="1" r:id="rId1"/>
  </sheets>
  <definedNames>
    <definedName name="_xlnm._FilterDatabase" localSheetId="0" hidden="1">PARTECIPATE_POLIBA_2021!$A$1:$A$50</definedName>
    <definedName name="_xlnm.Print_Area" localSheetId="0">PARTECIPATE_POLIBA_2021!$A$1:$U$21</definedName>
    <definedName name="_xlnm.Print_Titles" localSheetId="0">PARTECIPATE_POLIBA_2021!$1:$5</definedName>
  </definedNames>
  <calcPr calcId="152511"/>
</workbook>
</file>

<file path=xl/sharedStrings.xml><?xml version="1.0" encoding="utf-8"?>
<sst xmlns="http://schemas.openxmlformats.org/spreadsheetml/2006/main" count="524" uniqueCount="404">
  <si>
    <t>1) RAGIONE SOCIALE</t>
  </si>
  <si>
    <t>TIPOLOGIA</t>
  </si>
  <si>
    <t>OGGETTO SOCIALE</t>
  </si>
  <si>
    <t>CODICE FISCALE</t>
  </si>
  <si>
    <t>PARTITA IVA</t>
  </si>
  <si>
    <t xml:space="preserve">INDIRIZZO MAIL </t>
  </si>
  <si>
    <t>SITO WEB
link</t>
  </si>
  <si>
    <t>DATA COSTITUZIONE</t>
  </si>
  <si>
    <t>2) MISURA PARTECIPAZIONE PATRIMONIALE POLIBA</t>
  </si>
  <si>
    <t>3) DURATA PARTECIPAZIONE POLIBA
(inizio - fine)</t>
  </si>
  <si>
    <t>5a) NUMERO DEI RAPPRESENTANTI POLIBA  NEGLI ORGANI DI GOVERNO DELLA SOCIETA'/etc</t>
  </si>
  <si>
    <t>RUOLO RAPPRESENTANTI POLIBA  NEGLI ORGANI DI GOVERNO DELLA SOCIETA'/etc</t>
  </si>
  <si>
    <t>5b) TRATTAMENTO ECONOMICO COMPLESSIVO RAPPRESENTANTI POLIBA  NEGLI ORGANI DI GOVERNO DELLA SOCIETA'/etc</t>
  </si>
  <si>
    <t xml:space="preserve">6) RISULTATI DI BILANCIO 
</t>
  </si>
  <si>
    <t>7a) INCARICHI DI AMMINISTRATORE DELLA SOCIETA'/ETC
+ link al sito dell'ente per le dichiarazioni ex art. 20 comma 1 e 2 dlgs39/2013)</t>
  </si>
  <si>
    <t>7b)TRATTAMENTO ECOMOMICO COMPLESSIVO AMMINISTRATORE DELLA SOCIETA'/etc</t>
  </si>
  <si>
    <t>NOTE</t>
  </si>
  <si>
    <t xml:space="preserve">Quota </t>
  </si>
  <si>
    <t>PERCENTUALE CAPITALE POSSEDUTO</t>
  </si>
  <si>
    <t>ESERCIZIO FINANZIARIO 2020</t>
  </si>
  <si>
    <t>ESERCIZIO FINANZIARIO 2019</t>
  </si>
  <si>
    <t xml:space="preserve">DISTRETTO DHITECH s.c.a.r.l. </t>
  </si>
  <si>
    <t>S.c.a.r.l.</t>
  </si>
  <si>
    <t>La società non persegue finalità di lucro, ha scopo consortile quindi mutualistico ed ha la finalità di sostenere attraverso l'eccellenza scientifica e tecnologica l'attrattività di investimenti in settori produttivi ad alta tecnologia</t>
  </si>
  <si>
    <t>P.IVA 03923850758</t>
  </si>
  <si>
    <t>info@dhitech.it</t>
  </si>
  <si>
    <t>www.dhitech.it</t>
  </si>
  <si>
    <t>20/12/2005
31/12/2050</t>
  </si>
  <si>
    <t>Membro cda</t>
  </si>
  <si>
    <t>DITNE s.c.a.r.l.- Distretto nazionale sull'energia</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</si>
  <si>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</si>
  <si>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P.IVA 02216850749</t>
  </si>
  <si>
    <t>DITNE@PEC.IT</t>
  </si>
  <si>
    <t>www.ditne.it</t>
  </si>
  <si>
    <t>01/08/2008
31/12/2050</t>
  </si>
  <si>
    <t>membro cda</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</si>
  <si>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</si>
  <si>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</si>
  <si>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</si>
  <si>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P. IVA 01144360771</t>
  </si>
  <si>
    <t xml:space="preserve">
segreteria@cct-impresambiente.com</t>
  </si>
  <si>
    <t>http://www.cct-impresambiente.com/</t>
  </si>
  <si>
    <t>Liquidatore
Dott. Vito Gaudiano</t>
  </si>
  <si>
    <t>Sono in corso procedure di liquidazione volontaria o scioglimento</t>
  </si>
  <si>
    <t>CCT BIOSISTEMA s.c.a.r.l.</t>
  </si>
  <si>
    <t>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</si>
  <si>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</si>
  <si>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P.IVA 02234160907</t>
  </si>
  <si>
    <t>biosistema@uniss.it</t>
  </si>
  <si>
    <t>np</t>
  </si>
  <si>
    <t>07/12/2006</t>
  </si>
  <si>
    <t>07/12/2006
31/12/2030</t>
  </si>
  <si>
    <t>Il Liquidatore
Dott. Igino Guerriero</t>
  </si>
  <si>
    <t>Uni.Versus - Csei
Consorzio Universitario per la Formazione e l'Innovazione</t>
  </si>
  <si>
    <t>Consorzio a partecipazione pubblico/privata</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</si>
  <si>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</si>
  <si>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C.F. 800179720726</t>
  </si>
  <si>
    <t>P.IVA. 01173380724</t>
  </si>
  <si>
    <t>csei@universus.it</t>
  </si>
  <si>
    <t>http://www.universus.it/index.php</t>
  </si>
  <si>
    <t xml:space="preserve">
http://www.universus.it/universus-csei/151/organi-sociali.php</t>
  </si>
  <si>
    <t>DTA - Distretto Tecnologico Aerospaziale Scarl</t>
  </si>
  <si>
    <t xml:space="preserve">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t>
  </si>
  <si>
    <t>C.F. 02252090747</t>
  </si>
  <si>
    <t>P. IVA 02252090747</t>
  </si>
  <si>
    <t>segreteria@dtascarl.it
distretto@pec.dtascarl.it</t>
  </si>
  <si>
    <t>www.dtascarl.it</t>
  </si>
  <si>
    <t>dal 29/07/2009 al 31/12/2050</t>
  </si>
  <si>
    <t>Consigliere di amministrazione</t>
  </si>
  <si>
    <t xml:space="preserve">Gettone di presenza – 300,00 €/consiglio
30.000,00 €/annui per l’intero collegio
</t>
  </si>
  <si>
    <t>Patto Territoriale dell'Area Metropolitana di Bari s.p.a.</t>
  </si>
  <si>
    <t>SpA</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</si>
  <si>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</si>
  <si>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PIVA 05339910720</t>
  </si>
  <si>
    <t>pattoterritorialebari@pec.it
info@studiodramisino.com</t>
  </si>
  <si>
    <t>n.d.</t>
  </si>
  <si>
    <t>Trattamento economico: € 24.000,00 annui per il liquidatore</t>
  </si>
  <si>
    <t>Società dichiarata fallita con sentenza del tribunale ordinario di Bari in data 25/7/2019</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</si>
  <si>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</si>
  <si>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</si>
  <si>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t>
  </si>
  <si>
    <t>P.IVA 02912650831</t>
  </si>
  <si>
    <t>segreteriaamministrativa@consorziomit.org</t>
  </si>
  <si>
    <t>Galatà Giuseppe 
(Liquidatore)</t>
  </si>
  <si>
    <t>In liquidazione</t>
  </si>
  <si>
    <t>Distretto Meccatronico Regionale e Digital Innovation Hub della Puglia in sigla MEDISDIH S.C. a r.l.</t>
  </si>
  <si>
    <t>Scarl</t>
  </si>
  <si>
    <t xml:space="preserve">Si occupa di studio ricerca e sviluppo per l'industrializzazione di tecnologie , dimostratori di prototipo  nel settore della meccatronica , nonché della commercializzazione dei risultati anche sotto forma di servizio ai soci e ai terzi </t>
  </si>
  <si>
    <t>P.IVA 06661690724</t>
  </si>
  <si>
    <t>http://www.distrettomedis.it/</t>
  </si>
  <si>
    <t>SCADENZA illimitata</t>
  </si>
  <si>
    <t>Vice Presidente Consigliere</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</si>
  <si>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</si>
  <si>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</si>
  <si>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</si>
  <si>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C.F. 672990777</t>
  </si>
  <si>
    <t>P. IVA 0672990777</t>
  </si>
  <si>
    <t>calef@enea.it   consorziocalef@pec.it</t>
  </si>
  <si>
    <t>www.consorziocalef.it</t>
  </si>
  <si>
    <t xml:space="preserve">http://www.consorziocalef.it/trasparenza.html </t>
  </si>
  <si>
    <t>C.N.I.T.  Consorzio Nazionale Interuniversitario per le telecomunicazioni</t>
  </si>
  <si>
    <t>consorzio</t>
  </si>
  <si>
    <t>Promuovere e coordinare attività di ricerca scientifica
nel campo delle telecomunicazioni e delle relative aree dell'elettromagnetismo,
avvalendosi delle unità di ricerca delle Università consorziate</t>
  </si>
  <si>
    <t>C.F. 92067000346</t>
  </si>
  <si>
    <t>P. IVA 01938560347</t>
  </si>
  <si>
    <t>direzione@cnit.it
cnit@pec.it</t>
  </si>
  <si>
    <t>www.cnit.it</t>
  </si>
  <si>
    <t xml:space="preserve">Presidente
Prof. Gianni Vernazza 
Direttore
Prof. Nicola Blefari Melazzi
Consiglio di Amministrazione 
MEMBRO
Prof.ssa Antonella Molinaro 
Prof. Sergio Palazzo 
Prof. Daniele Riccio
Prof.ssa Ilenia Tinnirello
http://www.cnit.it/amministrazione-trasparente/ </t>
  </si>
  <si>
    <t>DAISY-Net - Driving Advances of Ict in South Italy – Net S. c. a r. l.  centro di competenza nodo secondario puglia del nodo cct ict sud</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</si>
  <si>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</si>
  <si>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P.IVA 06770010723</t>
  </si>
  <si>
    <t>info@daisy-net.com</t>
  </si>
  <si>
    <t>www.daisy-net.com</t>
  </si>
  <si>
    <t>fino all’esercizio del diritto  di recesso</t>
  </si>
  <si>
    <t>Amministratore Unico Francesco Losurdo</t>
  </si>
  <si>
    <t xml:space="preserve">DARE PUGLIA  Distretto tecnologico agroalimentare regionale sotto nodo barese del CERTA CCT </t>
  </si>
  <si>
    <t>società consortile a R.L.</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</si>
  <si>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</si>
  <si>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</si>
  <si>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</si>
  <si>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</si>
  <si>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 xml:space="preserve">
04/12/2006</t>
  </si>
  <si>
    <t>04/12/2006
31/12/2024</t>
  </si>
  <si>
    <t xml:space="preserve">SILAB DAISY
Service Innovation Laboratory by DAISY Società Consortile a responsabilità limitata" </t>
  </si>
  <si>
    <t xml:space="preserve">SCARL
</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</si>
  <si>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</si>
  <si>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 xml:space="preserve"> P.IVA 07472500722</t>
  </si>
  <si>
    <t>silab-daisy@pec.it;  domenica.petruzzi@loransrl.net</t>
  </si>
  <si>
    <t>IMAST DISTRETTO SULL'INGEGNERIA DEI MATERIALI POLIMERICI E
COMPOSITI E STRUTTURE - Scarl</t>
  </si>
  <si>
    <t xml:space="preserve"> S.C.A.R.L.</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</si>
  <si>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</si>
  <si>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segreteria@imast.it 
segreteria@pec.imast.it</t>
  </si>
  <si>
    <t>www.imast.biz</t>
  </si>
  <si>
    <t>09/05/2016
31/12/2053</t>
  </si>
  <si>
    <t xml:space="preserve">https://www.imast.biz/it/il-distretto/trasparenza-distretto/cda
Presidente Milella Evelina
Consigliere Allegretti Marcello
Consigliere Ambrosio Luigi
Consigliere Belingardi Giovanni Vittorino
Consigliere Cantoni Stefania
Consigliere Corvaglia Stefano Giuseppe
Consigliere De Nicola Salvatore
Consigliere Di Maio Luciano
Consigliere Di Matteo Andrea
Consigliere Landolfi Gualtiero
Consigliere Langella Antonio
Consigliere La Ragione Luigi
Consigliere Lillo Francesca
Consigliere Minarini Carla
Consigliere Sabino Giacomo
Consigliere Scarrone Sandro
Consigliere Serra Rosanna
</t>
  </si>
  <si>
    <t>Compenso dei componenti dell'organo di amministrazione
150.000,00
Compenso dei componenti dell'organo di controllo
30.000,00</t>
  </si>
  <si>
    <t>Urban@it – "Centro nazionale di studi per le politiche urbane</t>
  </si>
  <si>
    <t>ASSOCIAZIONE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</si>
  <si>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</si>
  <si>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E-mail: segreteria@urbanit.it
 E-mail: info@urbanit.it
 Pec: urbanit@pec.it</t>
  </si>
  <si>
    <t>https://www.urbanit.it/</t>
  </si>
  <si>
    <t xml:space="preserve">B.Re.D.  -BUILDING REFURBISHMENT AND DIAGNOSTICS- srl  
</t>
  </si>
  <si>
    <t>spin off s.r.l.</t>
  </si>
  <si>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</si>
  <si>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P. IVA 07332870729</t>
  </si>
  <si>
    <t>info@bred-srl.com</t>
  </si>
  <si>
    <t>www.bred-srl.com</t>
  </si>
  <si>
    <t>05/04/2012
31/12/2050</t>
  </si>
  <si>
    <t>consigliere di Amministrazione</t>
  </si>
  <si>
    <t>prof. ing. Fabio Fatiguso – Presidente
prof. ing. Francesco Selicato – Rappresentante del Politecnico di Bari
ing. Albina Scioti – Amministratore Delegato
ing. Elena Cantatore
Rocco Rubino
http://www.bred-srl.com/chi-siamo/</t>
  </si>
  <si>
    <t xml:space="preserve">€ 0,00
http://www.bred-srl.com/trasparenza/
</t>
  </si>
  <si>
    <t xml:space="preserve">INNOLAB SRL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</si>
  <si>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</si>
  <si>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</si>
  <si>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P. IVA 07392070723</t>
  </si>
  <si>
    <t>innolabsrl@legalmail.it</t>
  </si>
  <si>
    <t>12/12/2012
a tempo indeterminato</t>
  </si>
  <si>
    <t xml:space="preserve">Presidente CdA: 
Nicola Epicoco
Consiglieri:
1) Generosa Tagliente
2) Marco Bronzini
</t>
  </si>
  <si>
    <t xml:space="preserve">AESEI S.R.L.
Architectural &amp; Engeneeringm Survey of Environmental and Infrastucture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</si>
  <si>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</si>
  <si>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02860170733</t>
  </si>
  <si>
    <t>P. IVA 02860170733</t>
  </si>
  <si>
    <t>domenica.costantino@poliba.it; aeseisrl@pec.it</t>
  </si>
  <si>
    <t>www.aesei.it</t>
  </si>
  <si>
    <t>08/07/2011
31/12/2030</t>
  </si>
  <si>
    <t>Prof. Ing. Domenica Costantino
Amministratore Unico 
http://www.aeseisrl.it/chi-siamo</t>
  </si>
  <si>
    <t xml:space="preserve">0
</t>
  </si>
  <si>
    <t xml:space="preserve">DIAGNOSTIC ENGINEERING SOLUTIONS DES S.R.L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</si>
  <si>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</si>
  <si>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O7117590724</t>
  </si>
  <si>
    <t>P.IVA 07117590724</t>
  </si>
  <si>
    <t xml:space="preserve">info@desinnovation.com
desinnovation@pec.it
marketing@desinnovation.com  </t>
  </si>
  <si>
    <t xml:space="preserve">
www.desinnovation.com 
</t>
  </si>
  <si>
    <t>09/11/2010 
31/12/2050</t>
  </si>
  <si>
    <t>consigliere di amministrazione</t>
  </si>
  <si>
    <t>Presidente: Ing. Sergio Ferrara
Consiglieri:
Prof. Leonardo Soria
Ing. Rosa De Finis
http://www.desinnovation.com/about-us/team/</t>
  </si>
  <si>
    <t xml:space="preserve">Geophysical Applications Processing (GAP) GAP SRL  
 </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</si>
  <si>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</si>
  <si>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</si>
  <si>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P.IVA 06424840723</t>
  </si>
  <si>
    <t xml:space="preserve">luciano.guerriero@pec.gapsrl.eu 
info@gapsrl.eu  
 mimma.ciola@gapsrl.eu  </t>
  </si>
  <si>
    <t>www.gapsrl.eu</t>
  </si>
  <si>
    <t xml:space="preserve">10/02/2006
31/12/2036
</t>
  </si>
  <si>
    <t>Presidente Consiglio di amministrazione Luciano Guerriero
Chiaradia Maria Teresa
Ciola Filomena
Raffaele Nutricato</t>
  </si>
  <si>
    <t xml:space="preserve">INNOVATIVE SOLUTIONS S.R.L.  
</t>
  </si>
  <si>
    <t>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</si>
  <si>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</si>
  <si>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P.IVA 06918090728</t>
  </si>
  <si>
    <t xml:space="preserve">info@innovative-solutions.it
postmaster@pec.innovative-solutions.it
direzione@pec.innovative-solutions.it
</t>
  </si>
  <si>
    <t>www.innovative-solutions.it</t>
  </si>
  <si>
    <t>19/06/2009
31/12/2050</t>
  </si>
  <si>
    <t>Presidente CDA  Triggiani Maurizio
Intini Nicola, consigliere
Carbonara Nunzia, consigliere</t>
  </si>
  <si>
    <t xml:space="preserve"> MICROLABEN SRL
</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</si>
  <si>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</si>
  <si>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</si>
  <si>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P.IVA 06162280728</t>
  </si>
  <si>
    <t>info@microlaben.com</t>
  </si>
  <si>
    <t>www.microlaben.com</t>
  </si>
  <si>
    <t>06/05/2004
31/12/2034</t>
  </si>
  <si>
    <t xml:space="preserve">Presidente CdA Cristoforo Marzocca
Consigliere CdA e Vicepresidente CdA Losito Pierfrancesco
Cnsigliere CdA Mario Daniele Piccioni
</t>
  </si>
  <si>
    <t xml:space="preserve">Polishape 3D s.r.l.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</si>
  <si>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</si>
  <si>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</si>
  <si>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P. IVA 07154370725</t>
  </si>
  <si>
    <t>info@polishape3d.it</t>
  </si>
  <si>
    <t>www.polishape3d.it</t>
  </si>
  <si>
    <t>21/01/2011
durata indeterminata</t>
  </si>
  <si>
    <t xml:space="preserve">Luigi Maria Galantucci  Presidente Consiglio Amministrazione
Vice presidente CdA Martino Carlo Maria
Consigliere CdA Luigi Tricarico
</t>
  </si>
  <si>
    <t xml:space="preserve">WEC SRL WELDING ENGINEERING CENTER 
</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</si>
  <si>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</si>
  <si>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02571580733</t>
  </si>
  <si>
    <t>P.IVA 02571580733</t>
  </si>
  <si>
    <t>info@wecsrl.it</t>
  </si>
  <si>
    <t xml:space="preserve">28/07/2005
</t>
  </si>
  <si>
    <t>28/07/2005
31/12/2015</t>
  </si>
  <si>
    <t xml:space="preserve">I Liquidatori
Prof. Luigi Alberto Ciro De Filippis
Prof. Stefano Guido
</t>
  </si>
  <si>
    <t>in liquidazione</t>
  </si>
  <si>
    <t xml:space="preserve">PoliMech srl - Strutture Meccaniche Innovative
</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</si>
  <si>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</si>
  <si>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06736620722</t>
  </si>
  <si>
    <t>P. IVA 06736620722</t>
  </si>
  <si>
    <t xml:space="preserve">polimechsrl@gmail.com
polimech@pec.it </t>
  </si>
  <si>
    <t>14/03/2008 
31/12/2027</t>
  </si>
  <si>
    <t xml:space="preserve">Demelio Giuseppe Pompeo Presidente Consiglio Amministrazione 
Giuseppe Carbone - Consigliere
Carlo Mastrogiacomo - Consigliere
Raffaello Pio Iavagnilio - Consigliere
</t>
  </si>
  <si>
    <t xml:space="preserve">INGENIUM SRL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</si>
  <si>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</si>
  <si>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06428040726</t>
  </si>
  <si>
    <t>P. IVA 06428040726</t>
  </si>
  <si>
    <t xml:space="preserve">ingenium@poliba.it </t>
  </si>
  <si>
    <t>www.ingenium.poliba.it</t>
  </si>
  <si>
    <t>24/02/2006
DATA FINE 31/12/2036</t>
  </si>
  <si>
    <t>24/02/2006
31/12/2036</t>
  </si>
  <si>
    <t xml:space="preserve">Achille Claudio Garavelli Presidente Consiglio di amministrazione
Iavagnilio Raffaele Pio - Consigliere
Semeraro Donatella - Consigliere 
</t>
  </si>
  <si>
    <t xml:space="preserve">0
</t>
  </si>
  <si>
    <t xml:space="preserve">BARI ELECTRONIC SYSTEMS FOR TELECOMMUNICATIONS Società a Responsabilità Limitata, 
in sigla "BEST S.R.L."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</si>
  <si>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</si>
  <si>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07011660722</t>
  </si>
  <si>
    <t>P.IVA 07011660722</t>
  </si>
  <si>
    <t xml:space="preserve">
info@bestengineering.it
gfa@bestengineering.it
best@pec.bestengineering.it</t>
  </si>
  <si>
    <t>www.bestengineering.it</t>
  </si>
  <si>
    <t>10/02/2010
31/12/2060</t>
  </si>
  <si>
    <t>Consigliere di amministrazione, Presidente</t>
  </si>
  <si>
    <t>Presidente: Prof. Gianfranco Avitabile 
cda: Cataldo Guaragnella, Giovanni Tricarico , Giuseppe Coviello</t>
  </si>
  <si>
    <t xml:space="preserve">T&amp;A S.R.L. Tecnologia e Ambiente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</si>
  <si>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</si>
  <si>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07122480721</t>
  </si>
  <si>
    <t>P. IVA 07122480721</t>
  </si>
  <si>
    <t xml:space="preserve">info@teta-ambiente.com
tandasrl@pec.it
</t>
  </si>
  <si>
    <t>www.tetambiente.com</t>
  </si>
  <si>
    <t xml:space="preserve">24/11/2010
31/12/2050
</t>
  </si>
  <si>
    <t xml:space="preserve"> Gianluca Intini Amministratore Unico
https://www.tecnologiaeambientesrl.com/public/MOD-530-A%20-%20Organigramma%20Rev9-01_04_2019.pdf</t>
  </si>
  <si>
    <t>Compenso dei componenti dell'organo di amministrazione 25.000</t>
  </si>
  <si>
    <t xml:space="preserve">Automation in Logistics and Service Systems società a responsabiità  limitata,
in sigla AutoLogS s.r.l.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</si>
  <si>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</si>
  <si>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</si>
  <si>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P.IVA 07452050722</t>
  </si>
  <si>
    <t xml:space="preserve">info@autologs.eu 
autologs@pec.it 
</t>
  </si>
  <si>
    <t>www.autologs.eu</t>
  </si>
  <si>
    <t xml:space="preserve">06/03/2013
31/12/2050
</t>
  </si>
  <si>
    <t>Presidente prof.ssa Mariapia Fanti
AD Ukovich Walter
cda: Giuseppe Acciani, Rotunno Giuliana, Centrone Elena</t>
  </si>
  <si>
    <t xml:space="preserve">IDEA (Innovation, Decision, Environment, Awareness) Research Transfer S.R.L., 
in sigla IDEA - RT S.R.L.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</si>
  <si>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</si>
  <si>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</si>
  <si>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P. IVA 07505050729</t>
  </si>
  <si>
    <t xml:space="preserve">info@idea-rt.com </t>
  </si>
  <si>
    <t>http://www.idea-rt.com/</t>
  </si>
  <si>
    <t>8/7/2013
31/12/2043</t>
  </si>
  <si>
    <t>Presidente Consiglio di Amministrazione Simeone Vincenzo
cda: Orazio Giustolisi,  Bruno Brunone,  R. Maria. Ugarelli, Barbara Scozzi</t>
  </si>
  <si>
    <t>NETVAL Network per la Valorizzazione della ricerca universitaria</t>
  </si>
  <si>
    <t>Associazione Riconosciuta</t>
  </si>
  <si>
    <t>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</si>
  <si>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P. IVA 3092240138</t>
  </si>
  <si>
    <t>segreteria@netval.it
presidenza@netval.it PEC: netval@pec.it</t>
  </si>
  <si>
    <t>www.netval.it</t>
  </si>
  <si>
    <t>nessuno</t>
  </si>
  <si>
    <t>Utile d'esercizio 54.201,31</t>
  </si>
  <si>
    <t>avanzo di gestione complessivo (saldo c/c bancario) al 31/12/2019 € 147.416,22, avanzo di esercizio 2019 € 22.760,09 (contabilità finanziaria)</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</si>
  <si>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t>
  </si>
  <si>
    <t>RUIAP - Associazione "Rete Universitaria Italiana per l'Apprendimento Permanente"</t>
  </si>
  <si>
    <t>Associazione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</si>
  <si>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</si>
  <si>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P. IVA 95155320104</t>
  </si>
  <si>
    <t>rete.ruiap@gmail.com</t>
  </si>
  <si>
    <t>http://www.ruiap.it/</t>
  </si>
  <si>
    <t>Organi
Organigramma (2018-2020)
Consiglio Direttivo
Presidente: Laura Formenti, Università degli Studi di Milano-Bicocca
Vice Presidente: Vanna Boffo, Università degli Studi di Firenze
Past President: Mauro Palumbo, Università degli Studi di Genova
Presidente Onorario: Aureliana Alberici, Università degli Studi Roma Tre
Tesoriere: Franco Brambilla, Università Cattolica del Sacro Cuore di Milano
Revisore dei Conti: Gabriella Dodero, Libera Università di Bolzano
Segretaria: Emanuela Proietti, Università degli Studi Roma Tre
Consiglieri:
Agodi Maria Carmela, Università degli Studi Napoli Federico II
Benevene Paula, Libera Università Maria SS. Assunta – LUMSA
Cecconi Luciano, Università degli Studi di Modena e Reggio Emilia
De Rossi Marina, Università degli Studi di Padova
Di Rienzo Paolo, Università degli Studi Roma Tre
Milana Marcella, Università degli Studi di Verona
Piazza Roberta, Università degli Studi di Catania
Scardigno Fausta, Università degli Studi di Bari Aldo Moro
https://www.ruiap.it/chi-siamo/organi/</t>
  </si>
  <si>
    <t>DPI - Distretto Produttivo dell'Informatica</t>
  </si>
  <si>
    <t>L'Associazione ha come scopo lo sviluppo e la promozione delle imprese aderenti, senza finalità di lucro.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</si>
  <si>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P.IVA 93379470722</t>
  </si>
  <si>
    <t>http://www.distrettoinformatica.it</t>
  </si>
  <si>
    <t>non vige obbligo di redazione bilancio</t>
  </si>
  <si>
    <t>Composizione Consiglio Direttivo
Presidente
Salvatore Latronico
Vice Presidenti:
Giuseppe Visaggio – Università di Bari
Antonio Galeone – Ass. Datoriale
Consiglieri:
• Cosimo Capodieci
• Gianpaolo Chiarella
• Stefano D'Ascoli
• Tommaso di Noia
• Francesco Di Ridolfo
• Vincenzo Fiore
• Antonio Galeone
• Salvatore Latronico
• Luca Mainetti
• Giancarlo Negro
• Rossano Palazzo
• Gianni Sebastiano
• Giuseppe Visaggio</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</si>
  <si>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</si>
  <si>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</si>
  <si>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</si>
  <si>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P. IVA 07001380729</t>
  </si>
  <si>
    <t>info@galseb.it
PEC: galseb@gigapec.it</t>
  </si>
  <si>
    <t xml:space="preserve">www.galseb.it </t>
  </si>
  <si>
    <t>Presidente
Pasquale Redavid
Vicepresidente
Battista Tommaso
Componenti del CdA:
Vito Marino Abrusci
Vitantonio Damiani
Giovanni De Girolamo
Vincenzo Fucilli
Vito Gallo
Angela Mileto
Emanuele Pignatelli
Luigi Rizzo
Vincenzo Saturno
Marco Vacchiano
Arianna Zizzo</t>
  </si>
  <si>
    <t xml:space="preserve">CTN ENERGIA - Cluster Tecnologico Nazionale Energia </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</si>
  <si>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</si>
  <si>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C.F. 97952230585</t>
  </si>
  <si>
    <t>clusterenergia@enea.it 
gianpiero.celata@enea.it
giorgio.graditi@enea.it</t>
  </si>
  <si>
    <t>https://www.cluster-energia.it/</t>
  </si>
  <si>
    <t>Presidente del Consiglio di Amministrazione:
Gian Piero CELATA
Componenti Consiglio di Amministrazione:
Giorgio GRADITI
Giacobbe BRACCIO</t>
  </si>
  <si>
    <t>Distretto H-BIO Puglia S.c.r.l. - Distretto Tecnologico Pugliese Salute dell'Uomo e Biotecnologie Scarl</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</si>
  <si>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</si>
  <si>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P. IVA 7379950723</t>
  </si>
  <si>
    <t xml:space="preserve">maria.svelto@uniba.it
f.biancofiore1@gmail.com
PEC: distrettoh-bio@pec.it </t>
  </si>
  <si>
    <t xml:space="preserve">Consiglio di Amministrazione:
Presidente: 
Maria Svelto
Consiglieri: 
Antonio Moschetta
Angelo Michele Vinci
Maria Giuseppina Bozzetti 
Vito Antonio Delvino 
Sergio Fontana 
Francesco Bellifemine </t>
  </si>
  <si>
    <t>CNISM – CONSORZIO NAZIONALE INTERUNIVERSITARIO PER LE SCIENZE FISICHE DELLA MATERIA</t>
  </si>
  <si>
    <t>Consorzio interuniversitario</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</si>
  <si>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</si>
  <si>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C.F. 97368190589</t>
  </si>
  <si>
    <t>P. IVA 8971211001</t>
  </si>
  <si>
    <t xml:space="preserve"> cnism@fis.uniroma3.it</t>
  </si>
  <si>
    <t>https://www.cnism.it/web/</t>
  </si>
  <si>
    <t>Componenti CdA:
Prof. Ezio Puppin (presidente)
Prof.Lello Agostino
Prof. Andrea d’Anna Vicepresidente
Prof.Paolo Mariani
Prof. Flavio Seno
http://www.cnism.it/web/it/organi</t>
  </si>
  <si>
    <t>Conisma-Consorzio Nazionale Interuniversitario per le Scienze del Mare</t>
  </si>
  <si>
    <t>Promuovere e coordinare le ricerche e le altre attività scientifiche ed applicative nel campo delle scienze del mare</t>
  </si>
  <si>
    <t>C.F. 91020470109</t>
  </si>
  <si>
    <t>P. IVA 1069050993</t>
  </si>
  <si>
    <t>info@conisma.it
segreteria.conisma@pec.it</t>
  </si>
  <si>
    <t>http://www.conisma.it</t>
  </si>
  <si>
    <t>Presidente
Antonio Mazzola – Università di Palermo
Vicepresidente
Michele Scardi – Università di Roma "Tor Vergata"
Direttore Annibale Cutrona
Giunta Amministrativa
Giorgio Fontolan – Università di Trieste
Antonio Mazzola – Università di Palermo
Francesco Regoli – Università Politecnica delle Marche
Michele Scardi – Università di Roma "Tor Vergata"
Diego Vicinanza – Università degli Studi della Campania Luigi Vanvitelli
Consiglio Direttivo per il triennio 2016/2019 (nominato con decreto ministeriale del 20/10/2016)
Michele Mossa – Politecnico di Bari
Marino Gatto – Politecnico di Milano
Angelo Tursi – Univ. Bari "Aldo Moro"
Marco Abbiati – Univ. di Bologna
Antonio Pusceddu – Univ. Cagliari
Paolo Veltri – Univ. della Calabria
Gilberto Mosconi – Univ. Camerino
Maria Antonietta Rosso – Univ. Catania
Alberto Ugolini – Univ. Firenze
Giorgio Bavestrello – Università di Genova
Concetta Gugliandolo – Univ. Messina
Maria Bonaventura Forleo – Univ. Molise
Cesare Corselli – Univ. Milano "Bicocca"
Daniela Prevedelli – Univ. Modena e Reggio Emilia
Diego Vicinanza – Università degli Studi della Campania Luigi Vanvitelli
Stefano Pierini – Univ. Napoli "Parthenope"
Olga Mangoni – Univ. di Napoli "Federico II"
Lorenzo Zane – Univ. Padova
Antonio Mazzola – Univ. Palermo
Pierluigi Viaroli – Univ. Parma
Alberto Castelli – Univ. Pisa
Francesco Regoli – Univ. Politecnica delle Marche
Francesco Latino Chiocci – "Sapienza" Università di Roma
Michele Scardi – Univ. Roma "Tor Vergata"
Stefano Piraino – Univ. del Salento
Fabio Dentale – Univ. Salerno
Maria Rosaria Senatore – Univ. del Sannio
Nicola Sechi – Univ. di Sari
Maria Cristina Fossi – Univ. Siena
Elisabetta Giovanna Rosafio – Univ. Teramo
Giorgio Fontolan – Univ. Trieste
Massimiliano Fenice – Univ. Viterbo "La Tuscia"
Antonella Penna – Univ. Urbino
Roberto Pastres- Univ. Venezia "Ca Foscari"
Riccardo Rigillo – Ministero delle Politiche Agricole, Alimentari e Forestali
Eugenio Minici – Ministero delle Infrastrutture e dei Trasporti
Irene Di Girolamo – Ministero dell'Ambiente e Tutela del Territorio e del Mare
Valeria D'Atri – Ministero per i Beni e le Attività Culturali e del Turismo
Giuseppe Nascetti – Ministero dell'Istruzione, dell'Università e della Ricerca</t>
  </si>
  <si>
    <t>CINECA CONSORZIO INTERUNIVERSITARIO</t>
  </si>
  <si>
    <t>Realizzazione di servizi informatici innovativi per i Consorziati</t>
  </si>
  <si>
    <t>P. IVA 502591209</t>
  </si>
  <si>
    <t>cin-amm@cineca.it 
cineca@pec.cineca.it</t>
  </si>
  <si>
    <t>https://www.cineca.it/</t>
  </si>
  <si>
    <t>€.25.516,46</t>
  </si>
  <si>
    <t>CONSORZIO MedITech – Mediterranean Competence Centre 4 Innovation</t>
  </si>
  <si>
    <t>Il Consorzio non ha scopo di lucro e agisce nell'esclusivo interesse dei consorziati costituendo lo strumento comune degli stessi per l'attuazione di un programma di attività finalizzato alla erogazione, nella veste di centro di competenza ad alta specializzazione, dei seguenti servizi:
a) orientamento alle imprese, in particolare PMI, attraverso la predisposizione di una serie di strumenti volti a supportare le imprese nel valutare il loro livello di maturità digitale e tecnologica;
b) formazione alle imprese, al fine di promuovere e diffondere le competenze in ambito Industria 4.0 mediante attività di formazione in aula e sulla linea produttiva e su applicazioni reali, utilizzando, ad esempio, linee produttive dimostrative e sviluppo di casi d'uso, allo scopo di supportare la comprensione da parte delle imprese fruitrici dei benefici concreti in termini di riduzione dei costi operativi ed aumento della competitività dell'offerta;
c) attuazione di progetti di innovazione, ricerca industriale e sviluppo sperimentale, proposti dalle imprese, compresi quelli di natura collaborativa tra le stesse, e fornitura di servizi di trasferimento tecnologico in ambito Industria 4.0, anche attraverso azioni di stimolo alla domanda di innovazione da parte delle imprese, in particolare delle PMI.
Il Consorzio, esclusivamente in via strumentale al conseguimento dell'oggetto consortile e nel rispetto delle normative vigenti, potrà compiere tutte le operazioni ritenute necessarie o utili, ivi comprese, fra le altre, operazioni mobiliari, immobiliari, commerciali, finanziarie, industriali.
Il Consorzio, inoltre, nell'espletamento delle sue attività, potrà avvalersi delle risorse strumentali e del personale dei propri soci nelle forme previste dalla legge e nel rispetto dell'ordinamento di ciascun consorziato.</t>
  </si>
  <si>
    <t>https://meditech4.com/who/</t>
  </si>
  <si>
    <t>19/03/2019
DATA FINE 31/12/2044</t>
  </si>
  <si>
    <t>2019-2044</t>
  </si>
  <si>
    <t>€ 2500 quota di adesione annuale</t>
  </si>
  <si>
    <t xml:space="preserve">Presidente: 
prof. Filippo De Rossi
Professore Gaetano Manfredi
(Università degli Studi di Napoli Federico II)
Professore Eugenio Di Sciascio
(Politecnico di Bari)
Professore Filippo De Rossi
(Università degli Studi del Sannio)
Ing. Grassi Vito
(Presidente Confindustria Campania)
Ing. Domenico De Bartolomeo
(Presidente Confindustria Puglia) </t>
  </si>
  <si>
    <t>CIRP Consorzio Interuniversitario Regionale Pugliese</t>
  </si>
  <si>
    <t>Realizzare un sistema universitario regionale integrato, in grado di promuovere e coordinare, le iniziative delle università consorziate, per la promozione della cultura, della scienza e della tecnologia, e dello sviluppo socio-economico del territorio pugliese anche in raccordo con i programmi nazionali ed internazionali.</t>
  </si>
  <si>
    <t>cirpbari@gmail.com
 PEC: cirp@pec.it</t>
  </si>
  <si>
    <t>Presidente
Luigino BINANTI
Direttore
Giorgio DE SANTIS
Consiglio:
Domenico LEOGRANDE
Antonio DELL'AQUILA
Michele CAPRIATI
Anna CAMMALLERI</t>
  </si>
  <si>
    <t>Trattamento economico: Luigino BINANTI  € 7.582,29 (anno 2018)
Domenico LEOGRANDE Ruolo: Consigliere Trattamento economico Esercizio finanziario 2018: € 1.000,00</t>
  </si>
  <si>
    <t xml:space="preserve">CLUSTER MADE IN ITALY 
</t>
  </si>
  <si>
    <t>Associazione riconosciuta</t>
  </si>
  <si>
    <t>L'Associazione si propone di promuovere e  agevolare la  ricerca  pre-competitiva,  all’interno  dell’area  della  ricerca italiana  ed  europea, in materia  di  Design, creatività e Made in Italy, come definito nell’Avviso pubblicato il 17 agosto 2016 (Decreto Direttoriale  3  agosto  2016  n.  1610).  In  particolare,  l’Associazione  si  impegna  a  coordinare  un  partenariato  pubblicoprivato, in accordo con le linee guida definite dal MIUR, che favorisca:
- lo  sviluppo  e  la  valorizzazione  delle  eccellenze  scientifiche  e  imprenditoriali  dei  settori  merceologici interessati presenti sul territorio nazionale, anche al fine di promuovere la nascita e/o lo sviluppo di PMI nelle  filiere interessate;
- le sinergie fra industria, Enti di ricerca e Pubblica Amministrazione;
- il trasferimento di "best practices" e di tecnologie;
- l'attrazione e la formazione specialistica di personale tecnico e di ricerca di elevata qualità; 
- il rafforzamento di reti di collaborazione e cooperazione anche a livello internazionale.</t>
  </si>
  <si>
    <t>clusterminit@emailcertificatapec.it
segreteria@clusterminit.it</t>
  </si>
  <si>
    <t>www.clusterminit.it</t>
  </si>
  <si>
    <t>COMITATO DI COORDINAMENTO E GESTIONE
Presidente
Silvana Pezzoli
Vice Presidente
Giuseppe Lotti
Consiglieri
Fernando Alberti | Università Carlo Cattaneo LIUC
Barbara Busi | ART-ER
Grazia Cerini | Centro Tessile Cotoniero e Abbigliamento
Annalisa Di Roma | Politecnico di Bari
Antonio Franceschini | CNA
Giuseppe Lotti | Università degli Studi di Firenze
Stefano Maffei | Politecnico di Milano
Stefano Miotto | ANCI Servizi
Silvana Pezzoli | Sistema Moda Italia
Carlo Piemonte | FederlegnoArredo
Paolo Rolandi | Confartigianato</t>
  </si>
  <si>
    <t>PASTIS</t>
  </si>
  <si>
    <t>SCARL</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</si>
  <si>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</si>
  <si>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P. IVA 1358130746</t>
  </si>
  <si>
    <t xml:space="preserve">cosimo.dambrosio24@gmail.com
liquidazione.pastis@libero.it </t>
  </si>
  <si>
    <t>IL LIQUIDATORE
Dott. Cosimo D'Ambrosio</t>
  </si>
  <si>
    <t xml:space="preserve">LABORATORI PER L'ACCELERAZIONE DEI SERVIZI D'INNOVAZIONE LASERINN
SOCIETA' CONSORTILE </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</si>
  <si>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</si>
  <si>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01167400728</t>
  </si>
  <si>
    <t>Il Curatore Fallimentare
Avv. Roberta Mastrorilli</t>
  </si>
  <si>
    <t>non previsto</t>
  </si>
  <si>
    <t>Consigliere di Amministrazione</t>
  </si>
  <si>
    <t>n.d. dato richiesto ma non pervenuto</t>
  </si>
  <si>
    <t>n.d. 
dato richiesto ma non pervenuto</t>
  </si>
  <si>
    <t>consiglieri di amministrazione</t>
  </si>
  <si>
    <t>1999-indeterminata</t>
  </si>
  <si>
    <t>06/03/2013-indeterminata</t>
  </si>
  <si>
    <t>2012-indeterminata</t>
  </si>
  <si>
    <t>2014-indeterminata</t>
  </si>
  <si>
    <t>2011-indeterminata</t>
  </si>
  <si>
    <t>2009-indeterminata</t>
  </si>
  <si>
    <t>2007-indeterminata</t>
  </si>
  <si>
    <t xml:space="preserve"> 1999-scadenza 31/12/2050</t>
  </si>
  <si>
    <t>2006-indeterminata</t>
  </si>
  <si>
    <t>1998-indeterminata</t>
  </si>
  <si>
    <t>1995 -rinnovabile ogni 10 anni</t>
  </si>
  <si>
    <t>15/12/2014-indeterminata</t>
  </si>
  <si>
    <t>2010-indeterminata</t>
  </si>
  <si>
    <t>2017-indeterminata</t>
  </si>
  <si>
    <t>2005-indeterminata</t>
  </si>
  <si>
    <t>1994-indeterminata</t>
  </si>
  <si>
    <t>2000-indeterminata</t>
  </si>
  <si>
    <t>1995-indeterminata</t>
  </si>
  <si>
    <t>4) ONERE COMPLESSIVO A QUALSIASI TITOLO GRAVANTE SU BILANCIO POLIBA
ANNO 2021</t>
  </si>
  <si>
    <t>ESERCIZIO FINANZIARIO 2021</t>
  </si>
  <si>
    <t>In ottemperanza a quanto disposto dal Piano di razionalizzazione 2021, il recesso è stato esercitato in data 11.01.2022, tuttavia lo stesso non è stato ancora perfezionato, si resta in attesa di riscontro da parte dello spin-off.</t>
  </si>
  <si>
    <t xml:space="preserve">consorziomeditech@gmail.com
segreteria@meditech4.com
</t>
  </si>
  <si>
    <t>presidente@medisdih.it
info@medisdih.it</t>
  </si>
  <si>
    <t>segreteria@distrettoinformatica.it 
feliciana.laonigro@distrettoinformatica.it
PEC: info@pec.distrettoinformatica.it</t>
  </si>
  <si>
    <t>Trattamento economico: 
Presidente:  Anno € 10000,00</t>
  </si>
  <si>
    <t>Consiglio di Amministrazione:
Presidente:
Arturo de Risi
Vice Presidenti:
Giacobbe Braccio 
Consiglieri:
Giacobbe BRACCIO
David NASO
Francesco TAVERI
Concetto Sergio TOSTO
http://www.ditne.it/</t>
  </si>
  <si>
    <t>Presidente Consiglio Amministrazione
Giuseppe GIGLI
Componenti Consiglio di Amministrazione
Giovanni SEBASTIANO
Cosimo Antonio Pietro MUSCA
Marco MAGARAGGIA
Massimo DE VITTORIO
Valeria STEFANELLI
Alberto RICCABONE
Angelo CORALLO
Giuseppe SAJEVA
Angela AGOSTIANO
Ludovico VALLI
http://www.dhitech.it/</t>
  </si>
  <si>
    <t xml:space="preserve">Il 13/12/2021 è stato approvato il bilancio finale di liquidazione della società, con conseguente presentazione telematica dell’istanza di cancellazione societaria all'Ufficio del Registro Imprese di Sassari, in data 20.12.2021. </t>
  </si>
  <si>
    <t>Consiglio di Amministrazione: 
Presidente:
Giuseppe Acierno
Componenti Consiglio di Amministrazione:
Guido PASQUARIELLO
Michele RUTA
Giovanni SYLOS LABINI
Pier Lorenzo ANTONINI
Franco TORTAROLO
Francesco GIORDANO
Fabrizio FIN
Francesco DI SANDRO
Leander TAPFER
Giuseppe GRASSI
Pierluigi PIRRELLI
https://www.dtascarl.org/team/</t>
  </si>
  <si>
    <t xml:space="preserve">Il Liquidatore
Daniela Teresa Santamato
</t>
  </si>
  <si>
    <t>http://www.distrettomedis.it/consiglio-di-amministrazione
Componenti del Consiglio di Amministrazione -
Presidente: 
Domenico FAVUZZI (Exprivia Spa)
Vice-Presidenti:
Michele RUTA (Politecnico di Bari)
Luisa TORSI (Università di Bari Aldo Moro)
Consiglieri:
Domenico FAVUZZI (Confindustria Bari BAT)
Angelo Michele VINCI (Confindustria Bari BAT)
Michele RUTA (Politecnico di Bari)
Luisa TORSI (Università di Bari Aldo Moro)</t>
  </si>
  <si>
    <t xml:space="preserve">	
Componenti del Consiglio di Amministrazione:
Presidente:
Milena Grazia Rita SINIGAGLIA
Vice Presidente
Leonardo BOSCHETTI 
Consiglieri:
Giovanni ROTICE
Marcello LENUCCI
Maria Pia LIGUORI.
http://www.darepuglia.it/it/?page_id=3242&amp;lang=it</t>
  </si>
  <si>
    <t xml:space="preserve">Il Presidente (CDA nominato in data 11.06.2020)
Nicola LORUSSO (LORAN SRL)
Consiglieri:
Graziantonio BELLIFEMMINE
Danilo CAIVANO
Tommaso DI NOIA
Vincenzo DIMICCOLI
Antonio Nicola GALEONE
Luca MAINETTI
Massimiliano MORGA
Alessandro MUSCIO
La Società non ha attivato il sito
</t>
  </si>
  <si>
    <t>https://www.urbanit.it/chi-siamo/cariche-sociali/ 
Presidente Consiglio Direttivo:
Nicola Martinelli (POLIBA)
Vicepresidente Vicario:
Valentina Orioli (UNIBO)
Componenti del Consiglio Direttivo:
Edoardo Croci, (Università Luigi Bocconi)
Daniela De Leo (Università La Sapienza di Roma)
Francesca Gelli (Università IUAV di Venezia)
Giampiero Lombardini (Università di Genova)
Massimo Morisi (Università di Firenze)
Gabriele Pasqui (Politecnico di Milano)
Michele Zazzi (Università di Parma)</t>
  </si>
  <si>
    <t>Atteso che il Poliba ha esercitato il recesso dalla società, lo spin-off non è tenuto alla trasmissione del bilancio</t>
  </si>
  <si>
    <t>Recesso esercitato, ila società non risulta per l'anno 2021 partecipata dal Poliba</t>
  </si>
  <si>
    <t>bilancio in attesa di approvazione</t>
  </si>
  <si>
    <t>n.d.
 dato richiesto ma non pervenuto</t>
  </si>
  <si>
    <t>Utile d'esercizio 
€ 73591,94</t>
  </si>
  <si>
    <t>HTTPS://TRASPARENZA.CINECA.IT
Consiglio di Amministrazione
Presidente
Francesco Ubertini - Presidente (Alma Mater Studiorum Università di Bologna)
Componenti:
Francesco Ubertini - Presidente - Alma Mater Studiorum Università di Bologna
Gian Luigi Consoli - Ministero dell'Università e della Ricerca
Giovanna Iannantuoni - Università degli Studi Milano-Bicocca
Antonella Polimeni - Università di Roma "La Sapienza"
Antonella Tozza - Ministero dell'Istruzione</t>
  </si>
  <si>
    <t>dato richiesto ma non pervenuto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</si>
</sst>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 #,##0.00_-;\-&quot;€&quot;\ * #,##0.00_-;_-&quot;€&quot;\ * &quot;-&quot;??_-;_-@_-"/>
    <numFmt numFmtId="165" formatCode="#,##0.00&quot; &quot;;[Red]&quot;-&quot;#,##0.00&quot; &quot;"/>
    <numFmt numFmtId="166" formatCode="[$€]&quot; &quot;#,##0.00"/>
    <numFmt numFmtId="167" formatCode="&quot;€&quot;\ #,##0.00"/>
    <numFmt numFmtId="168" formatCode="#,##0.00;[Red]#,##0.00"/>
    <numFmt numFmtId="169" formatCode="0.000%"/>
    <numFmt numFmtId="170" formatCode="#,##0;[Red]#,##0"/>
    <numFmt numFmtId="171" formatCode="#,##0\ [$€-1];[Red]\-#,##0\ [$€-1]"/>
  </numFmts>
  <fonts count="17"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9"/>
      <color rgb="FF000000"/>
      <name val="Calibri"/>
      <family val="2"/>
    </font>
    <font>
      <b/>
      <sz val="8"/>
      <name val="Calibri"/>
      <family val="2"/>
    </font>
    <font>
      <sz val="8"/>
      <name val="Calibri"/>
      <family val="2"/>
    </font>
    <font>
      <sz val="11"/>
      <color rgb="FF000000"/>
      <name val="Calibri"/>
      <family val="2"/>
    </font>
    <font>
      <sz val="11"/>
      <color theme="1"/>
      <name val="Calibri"/>
      <family val="2"/>
    </font>
    <font>
      <sz val="11"/>
      <name val="Calibri"/>
      <family val="2"/>
    </font>
    <font>
      <b/>
      <sz val="11"/>
      <color rgb="FF000000"/>
      <name val="Calibri"/>
      <family val="2"/>
    </font>
    <font>
      <b/>
      <sz val="10"/>
      <color rgb="FF000000"/>
      <name val="Calibri"/>
      <family val="2"/>
    </font>
    <font>
      <b/>
      <sz val="10"/>
      <name val="Calibri"/>
      <family val="2"/>
    </font>
    <font>
      <b/>
      <sz val="12"/>
      <color rgb="FF000000"/>
      <name val="Calibri"/>
      <family val="2"/>
    </font>
    <font>
      <sz val="12"/>
      <name val="Cambria"/>
      <family val="1"/>
    </font>
    <font>
      <sz val="11"/>
      <color rgb="FFFF0000"/>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7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7" fillId="0" borderId="0" xfId="0" applyFont="1" applyAlignment="1">
      <alignment horizontal="center" vertical="center" wrapText="1"/>
    </xf>
    <xf numFmtId="167" fontId="10" fillId="0" borderId="1" xfId="3" applyNumberFormat="1" applyFont="1" applyFill="1" applyBorder="1" applyAlignment="1">
      <alignment horizontal="center" vertical="center" wrapText="1"/>
    </xf>
    <xf numFmtId="167" fontId="0" fillId="0" borderId="1" xfId="3" applyNumberFormat="1" applyFont="1" applyFill="1" applyBorder="1" applyAlignment="1">
      <alignment horizontal="center" vertical="center" wrapText="1"/>
    </xf>
    <xf numFmtId="164" fontId="8"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wrapText="1"/>
    </xf>
    <xf numFmtId="0" fontId="1" fillId="0" borderId="1" xfId="1" applyFill="1" applyBorder="1" applyAlignment="1">
      <alignment horizontal="center" vertical="center" wrapText="1"/>
    </xf>
    <xf numFmtId="164" fontId="10" fillId="0" borderId="1" xfId="3" applyFont="1" applyFill="1" applyBorder="1" applyAlignment="1">
      <alignment horizontal="center" vertical="center" wrapText="1"/>
    </xf>
    <xf numFmtId="10" fontId="0" fillId="0" borderId="1" xfId="2" applyNumberFormat="1" applyFont="1" applyFill="1" applyBorder="1" applyAlignment="1">
      <alignment horizontal="center" vertical="center" wrapText="1"/>
    </xf>
    <xf numFmtId="164" fontId="0"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xf>
    <xf numFmtId="9" fontId="0" fillId="0" borderId="1" xfId="2" applyFont="1" applyFill="1" applyBorder="1" applyAlignment="1">
      <alignment horizontal="center" vertical="center" wrapText="1"/>
    </xf>
    <xf numFmtId="0" fontId="1" fillId="0" borderId="1" xfId="1" applyFill="1" applyBorder="1" applyAlignment="1">
      <alignment horizontal="left" vertical="center" wrapText="1"/>
    </xf>
    <xf numFmtId="164" fontId="0" fillId="0" borderId="1" xfId="3" applyFont="1" applyFill="1" applyBorder="1" applyAlignment="1">
      <alignment horizontal="left" vertical="center" wrapText="1"/>
    </xf>
    <xf numFmtId="164" fontId="10" fillId="0" borderId="1" xfId="3" applyFont="1" applyFill="1" applyBorder="1" applyAlignment="1">
      <alignment horizontal="left"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67" fontId="16" fillId="0" borderId="1" xfId="3"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1" fontId="0" fillId="0" borderId="1" xfId="0" applyNumberForma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168"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69" fontId="0" fillId="0" borderId="1" xfId="0" applyNumberFormat="1" applyFill="1" applyBorder="1" applyAlignment="1">
      <alignment horizontal="center" vertical="center" wrapText="1"/>
    </xf>
    <xf numFmtId="170" fontId="0" fillId="0"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10" fontId="1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cellXfs>
  <cellStyles count="4">
    <cellStyle name="Collegamento ipertestuale" xfId="1"/>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info@bred-srl.com" TargetMode="External"/><Relationship Id="rId21" Type="http://schemas.openxmlformats.org/officeDocument/2006/relationships/hyperlink" Target="mailto:segreteria@imast.it" TargetMode="External"/><Relationship Id="rId34" Type="http://schemas.openxmlformats.org/officeDocument/2006/relationships/hyperlink" Target="http://www.innovative-solutions.it/" TargetMode="External"/><Relationship Id="rId42" Type="http://schemas.openxmlformats.org/officeDocument/2006/relationships/hyperlink" Target="mailto:ingenium@poliba.it" TargetMode="External"/><Relationship Id="rId47" Type="http://schemas.openxmlformats.org/officeDocument/2006/relationships/hyperlink" Target="mailto:direzione@cnit.it" TargetMode="External"/><Relationship Id="rId50" Type="http://schemas.openxmlformats.org/officeDocument/2006/relationships/hyperlink" Target="mailto:rete.ruiap@gmail.com" TargetMode="External"/><Relationship Id="rId55" Type="http://schemas.openxmlformats.org/officeDocument/2006/relationships/hyperlink" Target="https://www.cnism.it/web/" TargetMode="External"/><Relationship Id="rId63" Type="http://schemas.openxmlformats.org/officeDocument/2006/relationships/hyperlink" Target="https://meditech4.com/who/" TargetMode="External"/><Relationship Id="rId68" Type="http://schemas.openxmlformats.org/officeDocument/2006/relationships/drawing" Target="../drawings/drawing1.xml"/><Relationship Id="rId7" Type="http://schemas.openxmlformats.org/officeDocument/2006/relationships/hyperlink" Target="http://www.cct-impresambiente.com/" TargetMode="External"/><Relationship Id="rId2" Type="http://schemas.openxmlformats.org/officeDocument/2006/relationships/hyperlink" Target="mailto:info@daisy-net.com" TargetMode="External"/><Relationship Id="rId16" Type="http://schemas.openxmlformats.org/officeDocument/2006/relationships/hyperlink" Target="http://www.darepuglia.it/it/?page_id=3242&amp;lang=it" TargetMode="External"/><Relationship Id="rId29" Type="http://schemas.openxmlformats.org/officeDocument/2006/relationships/hyperlink" Target="http://www.aesei.it/" TargetMode="External"/><Relationship Id="rId11" Type="http://schemas.openxmlformats.org/officeDocument/2006/relationships/hyperlink" Target="mailto:pattoterritorialebari@pec.it" TargetMode="External"/><Relationship Id="rId24" Type="http://schemas.openxmlformats.org/officeDocument/2006/relationships/hyperlink" Target="http://www.idea-rt.com/" TargetMode="External"/><Relationship Id="rId32" Type="http://schemas.openxmlformats.org/officeDocument/2006/relationships/hyperlink" Target="http://www.gapsrl.eu/" TargetMode="External"/><Relationship Id="rId37" Type="http://schemas.openxmlformats.org/officeDocument/2006/relationships/hyperlink" Target="mailto:info@polishape3d.it" TargetMode="External"/><Relationship Id="rId40" Type="http://schemas.openxmlformats.org/officeDocument/2006/relationships/hyperlink" Target="mailto:polimech@pec.it" TargetMode="External"/><Relationship Id="rId45" Type="http://schemas.openxmlformats.org/officeDocument/2006/relationships/hyperlink" Target="http://www.bestengineering.it/" TargetMode="External"/><Relationship Id="rId53" Type="http://schemas.openxmlformats.org/officeDocument/2006/relationships/hyperlink" Target="http://www.galseb.it/" TargetMode="External"/><Relationship Id="rId58" Type="http://schemas.openxmlformats.org/officeDocument/2006/relationships/hyperlink" Target="https://www.cineca.it/" TargetMode="External"/><Relationship Id="rId66" Type="http://schemas.openxmlformats.org/officeDocument/2006/relationships/hyperlink" Target="mailto:consorziomeditech@gmail.com" TargetMode="External"/><Relationship Id="rId5" Type="http://schemas.openxmlformats.org/officeDocument/2006/relationships/hyperlink" Target="http://www.darepuglia.it/" TargetMode="External"/><Relationship Id="rId61" Type="http://schemas.openxmlformats.org/officeDocument/2006/relationships/hyperlink" Target="http://www.wecsrl.it/" TargetMode="External"/><Relationship Id="rId19" Type="http://schemas.openxmlformats.org/officeDocument/2006/relationships/hyperlink" Target="https://www.urbanit.it/chi-siamo/cariche-sociali/%20Presidente%20Consiglio%20Direttivo:Nicola%20Martinelli%20(POLIBA)Vicepresidente%20Vicario:Valentina%20Orioli%20(UNIBO)Componenti%20del%20Consiglio%20Direttivo:Edoardo%20Croci,%20(Universit&#224;%20Luigi%20Bocconi)Daniela%20De%20Leo%20(Universit&#224;%20La%20Sapienza%20di%20Roma)Francesca%20Gelli%20(Universit&#224;%20IUAV%20di%20Venezia)Giampiero%20Lombardini%20(Universit&#224;%20di%20Genova)Massimo%20Morisi%20(Universit&#224;%20di%20Firenze)Gabriele%20Pasqui%20(Politecnico%20di%20Milano)Michele%20Zazzi%20(Universit&#224;%20di%20Parma)" TargetMode="External"/><Relationship Id="rId14" Type="http://schemas.openxmlformats.org/officeDocument/2006/relationships/hyperlink" Target="http://www.distrettomedis.it/consiglio-di-amministrazioneComponenti%20del%20Consiglio%20di%20Amministrazione%20-Presidente:%20Domenico%20FAVUZZI%20(Exprivia%20Spa)Vice-Presidenti:Michele%20RUTA%20(Politecnico%20di%20Bari)Luisa%20TORSI%20(Universit&#224;%20di%20Bari%20Aldo%20Moro)Consiglieri:Domenico%20FAVUZZI%20(Confindustria%20Bari%20BAT)Angelo%20Michele%20VINCI%20(Confindustria%20Bari%20BAT)Michele%20RUTA%20(Politecnico%20di%20Bari)Luisa%20TORSI%20(Universit&#224;%20di%20Bari%20Aldo%20Moro)" TargetMode="External"/><Relationship Id="rId22" Type="http://schemas.openxmlformats.org/officeDocument/2006/relationships/hyperlink" Target="mailto:info@autologs.eu" TargetMode="External"/><Relationship Id="rId27" Type="http://schemas.openxmlformats.org/officeDocument/2006/relationships/hyperlink" Target="http://www.bred-srl.com/" TargetMode="External"/><Relationship Id="rId30" Type="http://schemas.openxmlformats.org/officeDocument/2006/relationships/hyperlink" Target="mailto:info@desinnovation.com" TargetMode="External"/><Relationship Id="rId35" Type="http://schemas.openxmlformats.org/officeDocument/2006/relationships/hyperlink" Target="http://www.microlaben.com/" TargetMode="External"/><Relationship Id="rId43" Type="http://schemas.openxmlformats.org/officeDocument/2006/relationships/hyperlink" Target="mailto:info@bestengineering.it" TargetMode="External"/><Relationship Id="rId48" Type="http://schemas.openxmlformats.org/officeDocument/2006/relationships/hyperlink" Target="http://www.cnit.it/amministrazione-trasparente/" TargetMode="External"/><Relationship Id="rId56" Type="http://schemas.openxmlformats.org/officeDocument/2006/relationships/hyperlink" Target="http://www.conisma.it/" TargetMode="External"/><Relationship Id="rId64" Type="http://schemas.openxmlformats.org/officeDocument/2006/relationships/hyperlink" Target="mailto:info@dhitech.it" TargetMode="External"/><Relationship Id="rId8" Type="http://schemas.openxmlformats.org/officeDocument/2006/relationships/hyperlink" Target="mailto:DITNE@PEC.IT" TargetMode="External"/><Relationship Id="rId51" Type="http://schemas.openxmlformats.org/officeDocument/2006/relationships/hyperlink" Target="http://www.ruiap.it/" TargetMode="External"/><Relationship Id="rId3" Type="http://schemas.openxmlformats.org/officeDocument/2006/relationships/hyperlink" Target="http://www.daisy-net.com/" TargetMode="External"/><Relationship Id="rId12" Type="http://schemas.openxmlformats.org/officeDocument/2006/relationships/hyperlink" Target="mailto:segreteriaamministrativa@consorziomit.org" TargetMode="External"/><Relationship Id="rId17" Type="http://schemas.openxmlformats.org/officeDocument/2006/relationships/hyperlink" Target="http://www.consorziocalef.it/trasparenza.html" TargetMode="External"/><Relationship Id="rId25" Type="http://schemas.openxmlformats.org/officeDocument/2006/relationships/hyperlink" Target="mailto:info@idea-rt.com" TargetMode="External"/><Relationship Id="rId33" Type="http://schemas.openxmlformats.org/officeDocument/2006/relationships/hyperlink" Target="mailto:info@innovative-solutions.it" TargetMode="External"/><Relationship Id="rId38" Type="http://schemas.openxmlformats.org/officeDocument/2006/relationships/hyperlink" Target="http://www.polishape3d.it/" TargetMode="External"/><Relationship Id="rId46" Type="http://schemas.openxmlformats.org/officeDocument/2006/relationships/hyperlink" Target="mailto:info@teta-ambiente.com" TargetMode="External"/><Relationship Id="rId59" Type="http://schemas.openxmlformats.org/officeDocument/2006/relationships/hyperlink" Target="mailto:clusterminit@emailcertificatapec.it" TargetMode="External"/><Relationship Id="rId67" Type="http://schemas.openxmlformats.org/officeDocument/2006/relationships/printerSettings" Target="../printerSettings/printerSettings1.bin"/><Relationship Id="rId20" Type="http://schemas.openxmlformats.org/officeDocument/2006/relationships/hyperlink" Target="http://www.imast.biz/" TargetMode="External"/><Relationship Id="rId41" Type="http://schemas.openxmlformats.org/officeDocument/2006/relationships/hyperlink" Target="http://www.ingenium.poliba.it/" TargetMode="External"/><Relationship Id="rId54" Type="http://schemas.openxmlformats.org/officeDocument/2006/relationships/hyperlink" Target="mailto:Urban@it%20&#8211;%20%22Centro%20nazionale%20di%20studi%20per%20le%20politiche%20urbane" TargetMode="External"/><Relationship Id="rId62" Type="http://schemas.openxmlformats.org/officeDocument/2006/relationships/hyperlink" Target="https://www.cluster-energia.it/" TargetMode="Externa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5" Type="http://schemas.openxmlformats.org/officeDocument/2006/relationships/hyperlink" Target="mailto:silab-daisy@pec.it" TargetMode="External"/><Relationship Id="rId23" Type="http://schemas.openxmlformats.org/officeDocument/2006/relationships/hyperlink" Target="http://www.autologs.eu/" TargetMode="External"/><Relationship Id="rId28" Type="http://schemas.openxmlformats.org/officeDocument/2006/relationships/hyperlink" Target="mailto:innolabsrl@legalmail.it" TargetMode="External"/><Relationship Id="rId36" Type="http://schemas.openxmlformats.org/officeDocument/2006/relationships/hyperlink" Target="mailto:info@microlaben.com" TargetMode="External"/><Relationship Id="rId49" Type="http://schemas.openxmlformats.org/officeDocument/2006/relationships/hyperlink" Target="http://www.netval.it/" TargetMode="External"/><Relationship Id="rId57" Type="http://schemas.openxmlformats.org/officeDocument/2006/relationships/hyperlink" Target="mailto:cin-amm@cineca.it" TargetMode="External"/><Relationship Id="rId10" Type="http://schemas.openxmlformats.org/officeDocument/2006/relationships/hyperlink" Target="mailto:csei@universus.it" TargetMode="External"/><Relationship Id="rId31" Type="http://schemas.openxmlformats.org/officeDocument/2006/relationships/hyperlink" Target="http://www.desinnovation.com/" TargetMode="External"/><Relationship Id="rId44" Type="http://schemas.openxmlformats.org/officeDocument/2006/relationships/hyperlink" Target="http://www.tetambiente.com/" TargetMode="External"/><Relationship Id="rId52" Type="http://schemas.openxmlformats.org/officeDocument/2006/relationships/hyperlink" Target="http://www.distrettoinformatica.it/" TargetMode="External"/><Relationship Id="rId60" Type="http://schemas.openxmlformats.org/officeDocument/2006/relationships/hyperlink" Target="http://www.clusterminit.it/" TargetMode="External"/><Relationship Id="rId65" Type="http://schemas.openxmlformats.org/officeDocument/2006/relationships/hyperlink" Target="http://www.ditne.it/" TargetMode="External"/><Relationship Id="rId4" Type="http://schemas.openxmlformats.org/officeDocument/2006/relationships/hyperlink" Target="mailto:info@darepuglia.it" TargetMode="External"/><Relationship Id="rId9" Type="http://schemas.openxmlformats.org/officeDocument/2006/relationships/hyperlink" Target="http://www.universus.it/index.php" TargetMode="External"/><Relationship Id="rId13" Type="http://schemas.openxmlformats.org/officeDocument/2006/relationships/hyperlink" Target="mailto:info@distrettomedis.it" TargetMode="External"/><Relationship Id="rId18" Type="http://schemas.openxmlformats.org/officeDocument/2006/relationships/hyperlink" Target="http://www.consorziocalef.it/trasparenza.html" TargetMode="External"/><Relationship Id="rId39" Type="http://schemas.openxmlformats.org/officeDocument/2006/relationships/hyperlink" Target="mailto:info@wecsrl.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5"/>
  <sheetViews>
    <sheetView tabSelected="1" zoomScale="85" zoomScaleNormal="85" workbookViewId="0">
      <selection activeCell="Q41" sqref="Q41"/>
    </sheetView>
  </sheetViews>
  <sheetFormatPr defaultRowHeight="11.25" x14ac:dyDescent="0.25"/>
  <cols>
    <col min="1" max="1" width="31.140625" style="2" customWidth="1"/>
    <col min="2" max="2" width="32.7109375" style="2" hidden="1" customWidth="1"/>
    <col min="3" max="3" width="81.5703125" style="2" hidden="1" customWidth="1"/>
    <col min="4" max="4" width="24.140625" style="2" hidden="1" customWidth="1"/>
    <col min="5" max="5" width="20.7109375" style="2" hidden="1" customWidth="1"/>
    <col min="6" max="6" width="35" style="2" hidden="1" customWidth="1"/>
    <col min="7" max="7" width="29.7109375" style="6" customWidth="1"/>
    <col min="8" max="8" width="18.42578125" style="7" customWidth="1"/>
    <col min="9" max="9" width="16.28515625" style="5" customWidth="1"/>
    <col min="10" max="10" width="13.7109375" style="4" customWidth="1"/>
    <col min="11" max="11" width="14.5703125" style="4" customWidth="1"/>
    <col min="12" max="12" width="16.7109375" style="8" customWidth="1"/>
    <col min="13" max="13" width="22.7109375" style="4" customWidth="1"/>
    <col min="14" max="14" width="17.140625" style="4" customWidth="1"/>
    <col min="15" max="17" width="18.85546875" style="4" customWidth="1"/>
    <col min="18" max="18" width="22.42578125" style="4" customWidth="1"/>
    <col min="19" max="19" width="72.5703125" style="4" customWidth="1"/>
    <col min="20" max="20" width="58.5703125" style="5" customWidth="1"/>
    <col min="21" max="21" width="48" style="4" customWidth="1"/>
    <col min="22" max="22" width="9.140625" style="2" customWidth="1"/>
    <col min="23" max="16384" width="9.140625" style="2"/>
  </cols>
  <sheetData>
    <row r="1" spans="1:28" ht="21.75" customHeight="1" x14ac:dyDescent="0.25">
      <c r="A1" s="70"/>
      <c r="B1" s="70"/>
      <c r="C1" s="70"/>
      <c r="D1" s="70"/>
      <c r="E1" s="70"/>
      <c r="F1" s="70"/>
      <c r="G1" s="70"/>
      <c r="H1" s="70"/>
      <c r="I1" s="70"/>
      <c r="J1" s="70"/>
      <c r="K1" s="70"/>
      <c r="L1" s="70"/>
      <c r="M1" s="70"/>
      <c r="N1" s="70"/>
      <c r="O1" s="70"/>
      <c r="P1" s="70"/>
      <c r="Q1" s="70"/>
      <c r="R1" s="70"/>
      <c r="S1" s="70"/>
      <c r="T1" s="70"/>
      <c r="U1" s="70"/>
      <c r="V1" s="1"/>
      <c r="W1" s="1"/>
      <c r="X1" s="1"/>
      <c r="Y1" s="1"/>
      <c r="Z1" s="1"/>
      <c r="AA1" s="1"/>
      <c r="AB1" s="1"/>
    </row>
    <row r="2" spans="1:28" ht="21" customHeight="1" x14ac:dyDescent="0.25">
      <c r="A2" s="70"/>
      <c r="B2" s="70"/>
      <c r="C2" s="70"/>
      <c r="D2" s="70"/>
      <c r="E2" s="70"/>
      <c r="F2" s="70"/>
      <c r="G2" s="70"/>
      <c r="H2" s="70"/>
      <c r="I2" s="70"/>
      <c r="J2" s="70"/>
      <c r="K2" s="70"/>
      <c r="L2" s="70"/>
      <c r="M2" s="70"/>
      <c r="N2" s="70"/>
      <c r="O2" s="70"/>
      <c r="P2" s="70"/>
      <c r="Q2" s="70"/>
      <c r="R2" s="70"/>
      <c r="S2" s="70"/>
      <c r="T2" s="70"/>
      <c r="U2" s="70"/>
      <c r="V2" s="1"/>
      <c r="W2" s="1"/>
      <c r="X2" s="1"/>
      <c r="Y2" s="1"/>
      <c r="Z2" s="1"/>
      <c r="AA2" s="1"/>
      <c r="AB2" s="1"/>
    </row>
    <row r="3" spans="1:28" ht="23.25" customHeight="1" x14ac:dyDescent="0.25">
      <c r="A3" s="70"/>
      <c r="B3" s="70"/>
      <c r="C3" s="70"/>
      <c r="D3" s="70"/>
      <c r="E3" s="70"/>
      <c r="F3" s="70"/>
      <c r="G3" s="70"/>
      <c r="H3" s="70"/>
      <c r="I3" s="70"/>
      <c r="J3" s="70"/>
      <c r="K3" s="70"/>
      <c r="L3" s="70"/>
      <c r="M3" s="70"/>
      <c r="N3" s="70"/>
      <c r="O3" s="70"/>
      <c r="P3" s="70"/>
      <c r="Q3" s="70"/>
      <c r="R3" s="70"/>
      <c r="S3" s="70"/>
      <c r="T3" s="70"/>
      <c r="U3" s="70"/>
      <c r="V3" s="1"/>
      <c r="W3" s="1"/>
      <c r="X3" s="1"/>
      <c r="Y3" s="1"/>
      <c r="Z3" s="1"/>
      <c r="AA3" s="1"/>
      <c r="AB3" s="1"/>
    </row>
    <row r="4" spans="1:28" ht="78.75" customHeight="1" x14ac:dyDescent="0.25">
      <c r="A4" s="65" t="s">
        <v>0</v>
      </c>
      <c r="B4" s="65" t="s">
        <v>1</v>
      </c>
      <c r="C4" s="65" t="s">
        <v>2</v>
      </c>
      <c r="D4" s="65" t="s">
        <v>3</v>
      </c>
      <c r="E4" s="65" t="s">
        <v>4</v>
      </c>
      <c r="F4" s="65" t="s">
        <v>5</v>
      </c>
      <c r="G4" s="65" t="s">
        <v>6</v>
      </c>
      <c r="H4" s="65" t="s">
        <v>7</v>
      </c>
      <c r="I4" s="66" t="s">
        <v>8</v>
      </c>
      <c r="J4" s="66"/>
      <c r="K4" s="71" t="s">
        <v>9</v>
      </c>
      <c r="L4" s="71" t="s">
        <v>381</v>
      </c>
      <c r="M4" s="65" t="s">
        <v>10</v>
      </c>
      <c r="N4" s="65" t="s">
        <v>11</v>
      </c>
      <c r="O4" s="65" t="s">
        <v>12</v>
      </c>
      <c r="P4" s="67" t="s">
        <v>13</v>
      </c>
      <c r="Q4" s="68"/>
      <c r="R4" s="69"/>
      <c r="S4" s="65" t="s">
        <v>14</v>
      </c>
      <c r="T4" s="66" t="s">
        <v>15</v>
      </c>
      <c r="U4" s="65" t="s">
        <v>16</v>
      </c>
    </row>
    <row r="5" spans="1:28" ht="33.75" x14ac:dyDescent="0.25">
      <c r="A5" s="65"/>
      <c r="B5" s="65"/>
      <c r="C5" s="65"/>
      <c r="D5" s="65"/>
      <c r="E5" s="65"/>
      <c r="F5" s="65"/>
      <c r="G5" s="65"/>
      <c r="H5" s="65"/>
      <c r="I5" s="34" t="s">
        <v>17</v>
      </c>
      <c r="J5" s="35" t="s">
        <v>18</v>
      </c>
      <c r="K5" s="71"/>
      <c r="L5" s="71"/>
      <c r="M5" s="65"/>
      <c r="N5" s="65"/>
      <c r="O5" s="65"/>
      <c r="P5" s="34" t="s">
        <v>382</v>
      </c>
      <c r="Q5" s="34" t="s">
        <v>19</v>
      </c>
      <c r="R5" s="34" t="s">
        <v>20</v>
      </c>
      <c r="S5" s="65"/>
      <c r="T5" s="66"/>
      <c r="U5" s="65"/>
    </row>
    <row r="6" spans="1:28" ht="216" customHeight="1" x14ac:dyDescent="0.25">
      <c r="A6" s="27" t="s">
        <v>21</v>
      </c>
      <c r="B6" s="28" t="s">
        <v>22</v>
      </c>
      <c r="C6" s="29" t="s">
        <v>23</v>
      </c>
      <c r="D6" s="28"/>
      <c r="E6" s="28" t="s">
        <v>24</v>
      </c>
      <c r="F6" s="18" t="s">
        <v>25</v>
      </c>
      <c r="G6" s="28" t="s">
        <v>26</v>
      </c>
      <c r="H6" s="30">
        <v>38706</v>
      </c>
      <c r="I6" s="36"/>
      <c r="J6" s="32">
        <v>2.35E-2</v>
      </c>
      <c r="K6" s="28" t="s">
        <v>27</v>
      </c>
      <c r="L6" s="14">
        <v>0</v>
      </c>
      <c r="M6" s="28">
        <v>1</v>
      </c>
      <c r="N6" s="28" t="s">
        <v>28</v>
      </c>
      <c r="O6" s="15">
        <v>0</v>
      </c>
      <c r="P6" s="15">
        <v>2686</v>
      </c>
      <c r="Q6" s="14">
        <v>3995</v>
      </c>
      <c r="R6" s="15">
        <v>2409</v>
      </c>
      <c r="S6" s="28" t="s">
        <v>389</v>
      </c>
      <c r="T6" s="28" t="s">
        <v>387</v>
      </c>
      <c r="U6" s="37"/>
    </row>
    <row r="7" spans="1:28" ht="216.75" customHeight="1" x14ac:dyDescent="0.25">
      <c r="A7" s="27" t="s">
        <v>29</v>
      </c>
      <c r="B7" s="28" t="s">
        <v>22</v>
      </c>
      <c r="C7" s="29" t="s">
        <v>30</v>
      </c>
      <c r="D7" s="28"/>
      <c r="E7" s="28" t="s">
        <v>31</v>
      </c>
      <c r="F7" s="28" t="s">
        <v>32</v>
      </c>
      <c r="G7" s="28" t="s">
        <v>33</v>
      </c>
      <c r="H7" s="30">
        <v>39661</v>
      </c>
      <c r="I7" s="36"/>
      <c r="J7" s="32">
        <v>5.3800000000000001E-2</v>
      </c>
      <c r="K7" s="28" t="s">
        <v>34</v>
      </c>
      <c r="L7" s="17">
        <v>0</v>
      </c>
      <c r="M7" s="38">
        <v>1</v>
      </c>
      <c r="N7" s="28" t="s">
        <v>35</v>
      </c>
      <c r="O7" s="15">
        <v>0</v>
      </c>
      <c r="P7" s="15">
        <v>4300</v>
      </c>
      <c r="Q7" s="14">
        <v>27001</v>
      </c>
      <c r="R7" s="15">
        <v>5291</v>
      </c>
      <c r="S7" s="28" t="s">
        <v>388</v>
      </c>
      <c r="T7" s="28">
        <v>0</v>
      </c>
      <c r="U7" s="39"/>
    </row>
    <row r="8" spans="1:28" ht="248.25" customHeight="1" x14ac:dyDescent="0.25">
      <c r="A8" s="27" t="s">
        <v>36</v>
      </c>
      <c r="B8" s="28" t="s">
        <v>37</v>
      </c>
      <c r="C8" s="29" t="s">
        <v>38</v>
      </c>
      <c r="D8" s="28"/>
      <c r="E8" s="28" t="s">
        <v>39</v>
      </c>
      <c r="F8" s="28" t="s">
        <v>40</v>
      </c>
      <c r="G8" s="28" t="s">
        <v>41</v>
      </c>
      <c r="H8" s="30">
        <v>39058</v>
      </c>
      <c r="I8" s="36"/>
      <c r="J8" s="32">
        <v>2.9700000000000001E-2</v>
      </c>
      <c r="K8" s="28" t="s">
        <v>369</v>
      </c>
      <c r="L8" s="17">
        <v>0</v>
      </c>
      <c r="M8" s="38" t="s">
        <v>358</v>
      </c>
      <c r="N8" s="38" t="s">
        <v>358</v>
      </c>
      <c r="O8" s="15">
        <v>0</v>
      </c>
      <c r="P8" s="15"/>
      <c r="Q8" s="15" t="s">
        <v>361</v>
      </c>
      <c r="R8" s="15" t="s">
        <v>361</v>
      </c>
      <c r="S8" s="28" t="s">
        <v>42</v>
      </c>
      <c r="T8" s="28" t="s">
        <v>360</v>
      </c>
      <c r="U8" s="40" t="s">
        <v>43</v>
      </c>
    </row>
    <row r="9" spans="1:28" ht="205.5" customHeight="1" x14ac:dyDescent="0.25">
      <c r="A9" s="27" t="s">
        <v>44</v>
      </c>
      <c r="B9" s="28" t="s">
        <v>45</v>
      </c>
      <c r="C9" s="29" t="s">
        <v>46</v>
      </c>
      <c r="D9" s="28">
        <v>2234160907</v>
      </c>
      <c r="E9" s="28" t="s">
        <v>47</v>
      </c>
      <c r="F9" s="28" t="s">
        <v>48</v>
      </c>
      <c r="G9" s="28" t="s">
        <v>49</v>
      </c>
      <c r="H9" s="41" t="s">
        <v>50</v>
      </c>
      <c r="I9" s="36"/>
      <c r="J9" s="32">
        <v>1.83E-2</v>
      </c>
      <c r="K9" s="28" t="s">
        <v>51</v>
      </c>
      <c r="L9" s="17">
        <v>0</v>
      </c>
      <c r="M9" s="38" t="s">
        <v>358</v>
      </c>
      <c r="N9" s="38" t="s">
        <v>358</v>
      </c>
      <c r="O9" s="15">
        <v>0</v>
      </c>
      <c r="P9" s="15"/>
      <c r="Q9" s="14">
        <v>274</v>
      </c>
      <c r="R9" s="15">
        <v>-109</v>
      </c>
      <c r="S9" s="28" t="s">
        <v>52</v>
      </c>
      <c r="T9" s="28" t="s">
        <v>360</v>
      </c>
      <c r="U9" s="40" t="s">
        <v>390</v>
      </c>
    </row>
    <row r="10" spans="1:28" ht="199.5" customHeight="1" x14ac:dyDescent="0.25">
      <c r="A10" s="27" t="s">
        <v>53</v>
      </c>
      <c r="B10" s="28" t="s">
        <v>54</v>
      </c>
      <c r="C10" s="29" t="s">
        <v>55</v>
      </c>
      <c r="D10" s="28" t="s">
        <v>56</v>
      </c>
      <c r="E10" s="28" t="s">
        <v>57</v>
      </c>
      <c r="F10" s="18" t="s">
        <v>58</v>
      </c>
      <c r="G10" s="18" t="s">
        <v>59</v>
      </c>
      <c r="H10" s="30">
        <v>36500</v>
      </c>
      <c r="I10" s="30"/>
      <c r="J10" s="32">
        <v>0.5</v>
      </c>
      <c r="K10" s="28" t="s">
        <v>363</v>
      </c>
      <c r="L10" s="42">
        <v>0</v>
      </c>
      <c r="M10" s="28">
        <v>1</v>
      </c>
      <c r="N10" s="28" t="s">
        <v>359</v>
      </c>
      <c r="O10" s="15">
        <v>0</v>
      </c>
      <c r="P10" s="33">
        <v>-203633</v>
      </c>
      <c r="Q10" s="14">
        <v>-500616</v>
      </c>
      <c r="R10" s="15">
        <v>-124681</v>
      </c>
      <c r="S10" s="28" t="s">
        <v>60</v>
      </c>
      <c r="T10" s="28">
        <v>0</v>
      </c>
      <c r="U10" s="39"/>
    </row>
    <row r="11" spans="1:28" ht="285" x14ac:dyDescent="0.25">
      <c r="A11" s="27" t="s">
        <v>61</v>
      </c>
      <c r="B11" s="28" t="s">
        <v>45</v>
      </c>
      <c r="C11" s="29" t="s">
        <v>62</v>
      </c>
      <c r="D11" s="28" t="s">
        <v>63</v>
      </c>
      <c r="E11" s="28" t="s">
        <v>64</v>
      </c>
      <c r="F11" s="28" t="s">
        <v>65</v>
      </c>
      <c r="G11" s="28" t="s">
        <v>66</v>
      </c>
      <c r="H11" s="30">
        <v>40023</v>
      </c>
      <c r="I11" s="43"/>
      <c r="J11" s="44">
        <v>0.11</v>
      </c>
      <c r="K11" s="45" t="s">
        <v>67</v>
      </c>
      <c r="L11" s="42">
        <v>0</v>
      </c>
      <c r="M11" s="28">
        <v>1</v>
      </c>
      <c r="N11" s="28" t="s">
        <v>68</v>
      </c>
      <c r="O11" s="15">
        <v>11110</v>
      </c>
      <c r="P11" s="15">
        <v>5922</v>
      </c>
      <c r="Q11" s="14">
        <v>5281</v>
      </c>
      <c r="R11" s="15">
        <v>14347</v>
      </c>
      <c r="S11" s="28" t="s">
        <v>391</v>
      </c>
      <c r="T11" s="28" t="s">
        <v>69</v>
      </c>
      <c r="U11" s="39"/>
    </row>
    <row r="12" spans="1:28" ht="108" customHeight="1" x14ac:dyDescent="0.25">
      <c r="A12" s="27" t="s">
        <v>70</v>
      </c>
      <c r="B12" s="28" t="s">
        <v>71</v>
      </c>
      <c r="C12" s="46" t="s">
        <v>72</v>
      </c>
      <c r="D12" s="28"/>
      <c r="E12" s="28" t="s">
        <v>73</v>
      </c>
      <c r="F12" s="28" t="s">
        <v>74</v>
      </c>
      <c r="G12" s="28" t="s">
        <v>75</v>
      </c>
      <c r="H12" s="30">
        <v>36190</v>
      </c>
      <c r="I12" s="36"/>
      <c r="J12" s="32">
        <v>1E-3</v>
      </c>
      <c r="K12" s="28" t="s">
        <v>370</v>
      </c>
      <c r="L12" s="17">
        <v>0</v>
      </c>
      <c r="M12" s="28" t="s">
        <v>358</v>
      </c>
      <c r="N12" s="28" t="s">
        <v>358</v>
      </c>
      <c r="O12" s="15">
        <v>0</v>
      </c>
      <c r="P12" s="28" t="s">
        <v>361</v>
      </c>
      <c r="Q12" s="28" t="s">
        <v>361</v>
      </c>
      <c r="R12" s="28" t="s">
        <v>361</v>
      </c>
      <c r="S12" s="28" t="s">
        <v>392</v>
      </c>
      <c r="T12" s="28" t="s">
        <v>76</v>
      </c>
      <c r="U12" s="40" t="s">
        <v>77</v>
      </c>
    </row>
    <row r="13" spans="1:28" ht="90" x14ac:dyDescent="0.25">
      <c r="A13" s="27" t="s">
        <v>78</v>
      </c>
      <c r="B13" s="28" t="s">
        <v>79</v>
      </c>
      <c r="C13" s="29" t="s">
        <v>80</v>
      </c>
      <c r="D13" s="28"/>
      <c r="E13" s="28" t="s">
        <v>81</v>
      </c>
      <c r="F13" s="28" t="s">
        <v>82</v>
      </c>
      <c r="G13" s="28" t="s">
        <v>75</v>
      </c>
      <c r="H13" s="30">
        <v>39058</v>
      </c>
      <c r="I13" s="36"/>
      <c r="J13" s="32">
        <v>4.4200000000000003E-2</v>
      </c>
      <c r="K13" s="28" t="s">
        <v>371</v>
      </c>
      <c r="L13" s="17">
        <v>0</v>
      </c>
      <c r="M13" s="28" t="s">
        <v>358</v>
      </c>
      <c r="N13" s="28" t="s">
        <v>358</v>
      </c>
      <c r="O13" s="15">
        <v>0</v>
      </c>
      <c r="P13" s="28" t="s">
        <v>361</v>
      </c>
      <c r="Q13" s="28" t="s">
        <v>361</v>
      </c>
      <c r="R13" s="28" t="s">
        <v>361</v>
      </c>
      <c r="S13" s="28" t="s">
        <v>83</v>
      </c>
      <c r="T13" s="28" t="s">
        <v>360</v>
      </c>
      <c r="U13" s="40" t="s">
        <v>84</v>
      </c>
    </row>
    <row r="14" spans="1:28" ht="210" customHeight="1" x14ac:dyDescent="0.25">
      <c r="A14" s="27" t="s">
        <v>85</v>
      </c>
      <c r="B14" s="28" t="s">
        <v>86</v>
      </c>
      <c r="C14" s="29" t="s">
        <v>87</v>
      </c>
      <c r="D14" s="28"/>
      <c r="E14" s="28" t="s">
        <v>88</v>
      </c>
      <c r="F14" s="18" t="s">
        <v>385</v>
      </c>
      <c r="G14" s="28" t="s">
        <v>89</v>
      </c>
      <c r="H14" s="30">
        <v>39380</v>
      </c>
      <c r="I14" s="36"/>
      <c r="J14" s="32">
        <v>0.23430000000000001</v>
      </c>
      <c r="K14" s="28" t="s">
        <v>90</v>
      </c>
      <c r="L14" s="17">
        <v>2500</v>
      </c>
      <c r="M14" s="47">
        <v>1</v>
      </c>
      <c r="N14" s="28" t="s">
        <v>91</v>
      </c>
      <c r="O14" s="15">
        <v>9250</v>
      </c>
      <c r="P14" s="15">
        <v>12981</v>
      </c>
      <c r="Q14" s="14">
        <v>2954</v>
      </c>
      <c r="R14" s="15">
        <v>3693</v>
      </c>
      <c r="S14" s="18" t="s">
        <v>393</v>
      </c>
      <c r="T14" s="48">
        <v>6500</v>
      </c>
      <c r="U14" s="39"/>
    </row>
    <row r="15" spans="1:28" ht="95.25" customHeight="1" x14ac:dyDescent="0.25">
      <c r="A15" s="27" t="s">
        <v>92</v>
      </c>
      <c r="B15" s="28" t="s">
        <v>93</v>
      </c>
      <c r="C15" s="29" t="s">
        <v>94</v>
      </c>
      <c r="D15" s="28" t="s">
        <v>95</v>
      </c>
      <c r="E15" s="28" t="s">
        <v>96</v>
      </c>
      <c r="F15" s="28" t="s">
        <v>97</v>
      </c>
      <c r="G15" s="18" t="s">
        <v>98</v>
      </c>
      <c r="H15" s="30">
        <v>36076</v>
      </c>
      <c r="I15" s="36"/>
      <c r="J15" s="32">
        <v>0.11210000000000001</v>
      </c>
      <c r="K15" s="28" t="s">
        <v>372</v>
      </c>
      <c r="L15" s="17">
        <v>0</v>
      </c>
      <c r="M15" s="28" t="s">
        <v>358</v>
      </c>
      <c r="N15" s="28" t="s">
        <v>358</v>
      </c>
      <c r="O15" s="15">
        <v>0</v>
      </c>
      <c r="P15" s="15">
        <v>20252</v>
      </c>
      <c r="Q15" s="19">
        <v>365536</v>
      </c>
      <c r="R15" s="15">
        <v>-1287</v>
      </c>
      <c r="S15" s="28" t="s">
        <v>99</v>
      </c>
      <c r="T15" s="28" t="s">
        <v>99</v>
      </c>
      <c r="U15" s="39"/>
    </row>
    <row r="16" spans="1:28" ht="216.75" customHeight="1" x14ac:dyDescent="0.25">
      <c r="A16" s="27" t="s">
        <v>100</v>
      </c>
      <c r="B16" s="28" t="s">
        <v>101</v>
      </c>
      <c r="C16" s="29" t="s">
        <v>102</v>
      </c>
      <c r="D16" s="28" t="s">
        <v>103</v>
      </c>
      <c r="E16" s="28" t="s">
        <v>104</v>
      </c>
      <c r="F16" s="28" t="s">
        <v>105</v>
      </c>
      <c r="G16" s="18" t="s">
        <v>106</v>
      </c>
      <c r="H16" s="30">
        <v>34709</v>
      </c>
      <c r="I16" s="36"/>
      <c r="J16" s="32">
        <v>2.7E-2</v>
      </c>
      <c r="K16" s="28" t="s">
        <v>373</v>
      </c>
      <c r="L16" s="17">
        <v>0</v>
      </c>
      <c r="M16" s="28" t="s">
        <v>358</v>
      </c>
      <c r="N16" s="28" t="s">
        <v>358</v>
      </c>
      <c r="O16" s="14">
        <v>0</v>
      </c>
      <c r="P16" s="14">
        <v>73970</v>
      </c>
      <c r="Q16" s="19">
        <v>25372</v>
      </c>
      <c r="R16" s="16">
        <v>28835.759999999998</v>
      </c>
      <c r="S16" s="28" t="s">
        <v>107</v>
      </c>
      <c r="T16" s="28">
        <v>0</v>
      </c>
      <c r="U16" s="49"/>
    </row>
    <row r="17" spans="1:33" ht="341.25" customHeight="1" x14ac:dyDescent="0.25">
      <c r="A17" s="27" t="s">
        <v>108</v>
      </c>
      <c r="B17" s="28" t="s">
        <v>86</v>
      </c>
      <c r="C17" s="29" t="s">
        <v>109</v>
      </c>
      <c r="D17" s="28">
        <v>6770010723</v>
      </c>
      <c r="E17" s="28" t="s">
        <v>110</v>
      </c>
      <c r="F17" s="28" t="s">
        <v>111</v>
      </c>
      <c r="G17" s="28" t="s">
        <v>112</v>
      </c>
      <c r="H17" s="30">
        <v>39597</v>
      </c>
      <c r="I17" s="31"/>
      <c r="J17" s="20">
        <v>0.1221</v>
      </c>
      <c r="K17" s="28" t="s">
        <v>113</v>
      </c>
      <c r="L17" s="17">
        <v>0</v>
      </c>
      <c r="M17" s="28" t="s">
        <v>358</v>
      </c>
      <c r="N17" s="28" t="s">
        <v>358</v>
      </c>
      <c r="O17" s="15">
        <v>0</v>
      </c>
      <c r="P17" s="15">
        <v>66308</v>
      </c>
      <c r="Q17" s="14">
        <v>-112610</v>
      </c>
      <c r="R17" s="15">
        <v>24149</v>
      </c>
      <c r="S17" s="28" t="s">
        <v>114</v>
      </c>
      <c r="T17" s="28">
        <v>0</v>
      </c>
      <c r="U17" s="50"/>
      <c r="V17" s="3"/>
      <c r="W17" s="3"/>
      <c r="X17" s="3"/>
      <c r="Y17" s="3"/>
      <c r="Z17" s="3"/>
      <c r="AA17" s="3"/>
      <c r="AB17" s="3"/>
      <c r="AC17" s="3"/>
      <c r="AD17" s="3"/>
      <c r="AE17" s="3"/>
      <c r="AF17" s="3"/>
      <c r="AG17" s="3"/>
    </row>
    <row r="18" spans="1:33" ht="338.25" customHeight="1" x14ac:dyDescent="0.25">
      <c r="A18" s="27" t="s">
        <v>115</v>
      </c>
      <c r="B18" s="28" t="s">
        <v>116</v>
      </c>
      <c r="C18" s="29" t="s">
        <v>117</v>
      </c>
      <c r="D18" s="28" t="s">
        <v>118</v>
      </c>
      <c r="E18" s="28" t="s">
        <v>118</v>
      </c>
      <c r="F18" s="28" t="s">
        <v>119</v>
      </c>
      <c r="G18" s="28" t="s">
        <v>120</v>
      </c>
      <c r="H18" s="30" t="s">
        <v>121</v>
      </c>
      <c r="I18" s="31"/>
      <c r="J18" s="44">
        <v>5.2200000000000003E-2</v>
      </c>
      <c r="K18" s="28" t="s">
        <v>122</v>
      </c>
      <c r="L18" s="17">
        <v>0</v>
      </c>
      <c r="M18" s="28">
        <v>1</v>
      </c>
      <c r="N18" s="28" t="s">
        <v>68</v>
      </c>
      <c r="O18" s="15">
        <v>0</v>
      </c>
      <c r="P18" s="15">
        <v>64525</v>
      </c>
      <c r="Q18" s="19">
        <v>-483</v>
      </c>
      <c r="R18" s="15">
        <v>-22422</v>
      </c>
      <c r="S18" s="28" t="s">
        <v>394</v>
      </c>
      <c r="T18" s="28">
        <v>0</v>
      </c>
      <c r="U18" s="50"/>
      <c r="V18" s="3"/>
      <c r="W18" s="3"/>
      <c r="X18" s="3"/>
      <c r="Y18" s="3"/>
      <c r="Z18" s="3"/>
      <c r="AA18" s="3"/>
      <c r="AB18" s="3"/>
      <c r="AC18" s="3"/>
      <c r="AD18" s="3"/>
      <c r="AE18" s="3"/>
      <c r="AF18" s="3"/>
      <c r="AG18" s="3"/>
    </row>
    <row r="19" spans="1:33" ht="210" x14ac:dyDescent="0.25">
      <c r="A19" s="27" t="s">
        <v>123</v>
      </c>
      <c r="B19" s="28" t="s">
        <v>124</v>
      </c>
      <c r="C19" s="29" t="s">
        <v>125</v>
      </c>
      <c r="D19" s="28"/>
      <c r="E19" s="28" t="s">
        <v>126</v>
      </c>
      <c r="F19" s="28" t="s">
        <v>127</v>
      </c>
      <c r="G19" s="28" t="s">
        <v>75</v>
      </c>
      <c r="H19" s="30">
        <v>41374</v>
      </c>
      <c r="I19" s="21">
        <v>4000</v>
      </c>
      <c r="J19" s="32">
        <v>0.08</v>
      </c>
      <c r="K19" s="30">
        <v>55153</v>
      </c>
      <c r="L19" s="17">
        <v>0</v>
      </c>
      <c r="M19" s="28" t="s">
        <v>358</v>
      </c>
      <c r="N19" s="28" t="s">
        <v>358</v>
      </c>
      <c r="O19" s="15">
        <v>0</v>
      </c>
      <c r="P19" s="15">
        <v>6516</v>
      </c>
      <c r="Q19" s="19">
        <v>925</v>
      </c>
      <c r="R19" s="15">
        <v>-2115</v>
      </c>
      <c r="S19" s="28" t="s">
        <v>395</v>
      </c>
      <c r="T19" s="28">
        <v>0</v>
      </c>
      <c r="U19" s="50"/>
      <c r="V19" s="3"/>
      <c r="W19" s="3"/>
      <c r="X19" s="3"/>
      <c r="Y19" s="3"/>
      <c r="Z19" s="3"/>
      <c r="AA19" s="3"/>
      <c r="AB19" s="3"/>
      <c r="AC19" s="3"/>
      <c r="AD19" s="3"/>
      <c r="AE19" s="3"/>
      <c r="AF19" s="3"/>
      <c r="AG19" s="3"/>
    </row>
    <row r="20" spans="1:33" ht="285" x14ac:dyDescent="0.25">
      <c r="A20" s="27" t="s">
        <v>128</v>
      </c>
      <c r="B20" s="28" t="s">
        <v>129</v>
      </c>
      <c r="C20" s="29" t="s">
        <v>130</v>
      </c>
      <c r="D20" s="51"/>
      <c r="E20" s="51"/>
      <c r="F20" s="28" t="s">
        <v>131</v>
      </c>
      <c r="G20" s="28" t="s">
        <v>132</v>
      </c>
      <c r="H20" s="30">
        <v>38028</v>
      </c>
      <c r="I20" s="31"/>
      <c r="J20" s="32">
        <v>3.3500000000000002E-2</v>
      </c>
      <c r="K20" s="30" t="s">
        <v>133</v>
      </c>
      <c r="L20" s="17">
        <v>0</v>
      </c>
      <c r="M20" s="28">
        <v>1</v>
      </c>
      <c r="N20" s="28" t="s">
        <v>68</v>
      </c>
      <c r="O20" s="15">
        <v>0</v>
      </c>
      <c r="P20" s="15">
        <v>76542</v>
      </c>
      <c r="Q20" s="14">
        <v>45958</v>
      </c>
      <c r="R20" s="15">
        <v>70612</v>
      </c>
      <c r="S20" s="18" t="s">
        <v>134</v>
      </c>
      <c r="T20" s="28" t="s">
        <v>135</v>
      </c>
      <c r="U20" s="50"/>
      <c r="V20" s="3"/>
      <c r="W20" s="3"/>
      <c r="X20" s="3"/>
      <c r="Y20" s="3"/>
      <c r="Z20" s="3"/>
      <c r="AA20" s="3"/>
      <c r="AB20" s="3"/>
      <c r="AC20" s="3"/>
      <c r="AD20" s="3"/>
      <c r="AE20" s="3"/>
      <c r="AF20" s="3"/>
      <c r="AG20" s="3"/>
    </row>
    <row r="21" spans="1:33" ht="330" x14ac:dyDescent="0.25">
      <c r="A21" s="27" t="s">
        <v>136</v>
      </c>
      <c r="B21" s="28" t="s">
        <v>137</v>
      </c>
      <c r="C21" s="28" t="s">
        <v>138</v>
      </c>
      <c r="D21" s="51"/>
      <c r="E21" s="51"/>
      <c r="F21" s="28" t="s">
        <v>139</v>
      </c>
      <c r="G21" s="28" t="s">
        <v>140</v>
      </c>
      <c r="H21" s="30">
        <v>41988</v>
      </c>
      <c r="I21" s="21">
        <v>1500</v>
      </c>
      <c r="J21" s="28"/>
      <c r="K21" s="30" t="s">
        <v>374</v>
      </c>
      <c r="L21" s="17">
        <v>0</v>
      </c>
      <c r="M21" s="28">
        <v>1</v>
      </c>
      <c r="N21" s="28" t="s">
        <v>174</v>
      </c>
      <c r="O21" s="15">
        <v>0</v>
      </c>
      <c r="P21" s="15">
        <v>21174</v>
      </c>
      <c r="Q21" s="14">
        <v>22161</v>
      </c>
      <c r="R21" s="15">
        <v>15521</v>
      </c>
      <c r="S21" s="18" t="s">
        <v>396</v>
      </c>
      <c r="T21" s="28">
        <v>0</v>
      </c>
      <c r="U21" s="50"/>
      <c r="V21" s="3"/>
      <c r="W21" s="3"/>
      <c r="X21" s="3"/>
      <c r="Y21" s="3"/>
      <c r="Z21" s="3"/>
      <c r="AA21" s="3"/>
      <c r="AB21" s="3"/>
      <c r="AC21" s="3"/>
      <c r="AD21" s="3"/>
      <c r="AE21" s="3"/>
      <c r="AF21" s="3"/>
      <c r="AG21" s="3"/>
    </row>
    <row r="22" spans="1:33" ht="180" x14ac:dyDescent="0.25">
      <c r="A22" s="27" t="s">
        <v>141</v>
      </c>
      <c r="B22" s="28" t="s">
        <v>142</v>
      </c>
      <c r="C22" s="29" t="s">
        <v>143</v>
      </c>
      <c r="D22" s="28">
        <v>7332870729</v>
      </c>
      <c r="E22" s="28" t="s">
        <v>144</v>
      </c>
      <c r="F22" s="28" t="s">
        <v>145</v>
      </c>
      <c r="G22" s="28" t="s">
        <v>146</v>
      </c>
      <c r="H22" s="30">
        <v>41004</v>
      </c>
      <c r="I22" s="16">
        <v>1084.3499999999999</v>
      </c>
      <c r="J22" s="44">
        <v>0.05</v>
      </c>
      <c r="K22" s="28" t="s">
        <v>147</v>
      </c>
      <c r="L22" s="17">
        <v>0</v>
      </c>
      <c r="M22" s="28">
        <v>1</v>
      </c>
      <c r="N22" s="28" t="s">
        <v>148</v>
      </c>
      <c r="O22" s="15">
        <v>0</v>
      </c>
      <c r="P22" s="15">
        <v>40198</v>
      </c>
      <c r="Q22" s="14">
        <v>16640</v>
      </c>
      <c r="R22" s="15">
        <v>3993</v>
      </c>
      <c r="S22" s="28" t="s">
        <v>149</v>
      </c>
      <c r="T22" s="28" t="s">
        <v>150</v>
      </c>
      <c r="U22" s="50"/>
      <c r="V22" s="3"/>
      <c r="W22" s="3"/>
      <c r="X22" s="3"/>
      <c r="Y22" s="3"/>
      <c r="Z22" s="3"/>
      <c r="AA22" s="3"/>
      <c r="AB22" s="3"/>
      <c r="AC22" s="3"/>
      <c r="AD22" s="3"/>
      <c r="AE22" s="3"/>
      <c r="AF22" s="3"/>
      <c r="AG22" s="3"/>
    </row>
    <row r="23" spans="1:33" ht="120" x14ac:dyDescent="0.25">
      <c r="A23" s="52" t="s">
        <v>151</v>
      </c>
      <c r="B23" s="28" t="s">
        <v>142</v>
      </c>
      <c r="C23" s="29" t="s">
        <v>152</v>
      </c>
      <c r="D23" s="28" t="s">
        <v>153</v>
      </c>
      <c r="E23" s="28" t="s">
        <v>154</v>
      </c>
      <c r="F23" s="18" t="s">
        <v>155</v>
      </c>
      <c r="G23" s="28" t="s">
        <v>75</v>
      </c>
      <c r="H23" s="30">
        <v>41194</v>
      </c>
      <c r="I23" s="16">
        <v>1000</v>
      </c>
      <c r="J23" s="44">
        <v>0.1</v>
      </c>
      <c r="K23" s="28" t="s">
        <v>156</v>
      </c>
      <c r="L23" s="17">
        <v>0</v>
      </c>
      <c r="M23" s="28">
        <v>1</v>
      </c>
      <c r="N23" s="28" t="s">
        <v>148</v>
      </c>
      <c r="O23" s="15">
        <v>0</v>
      </c>
      <c r="P23" s="15">
        <v>-3097</v>
      </c>
      <c r="Q23" s="14">
        <v>-1671</v>
      </c>
      <c r="R23" s="15">
        <v>3577</v>
      </c>
      <c r="S23" s="28" t="s">
        <v>157</v>
      </c>
      <c r="T23" s="28">
        <v>0</v>
      </c>
      <c r="U23" s="50"/>
      <c r="V23" s="3"/>
      <c r="W23" s="3"/>
      <c r="X23" s="3"/>
      <c r="Y23" s="3"/>
      <c r="Z23" s="3"/>
      <c r="AA23" s="3"/>
      <c r="AB23" s="3"/>
      <c r="AC23" s="3"/>
      <c r="AD23" s="3"/>
      <c r="AE23" s="3"/>
      <c r="AF23" s="3"/>
      <c r="AG23" s="3"/>
    </row>
    <row r="24" spans="1:33" ht="153" customHeight="1" x14ac:dyDescent="0.25">
      <c r="A24" s="27" t="s">
        <v>158</v>
      </c>
      <c r="B24" s="28" t="s">
        <v>142</v>
      </c>
      <c r="C24" s="29" t="s">
        <v>159</v>
      </c>
      <c r="D24" s="28" t="s">
        <v>160</v>
      </c>
      <c r="E24" s="28" t="s">
        <v>161</v>
      </c>
      <c r="F24" s="28" t="s">
        <v>162</v>
      </c>
      <c r="G24" s="28" t="s">
        <v>163</v>
      </c>
      <c r="H24" s="30">
        <v>40732</v>
      </c>
      <c r="I24" s="31"/>
      <c r="J24" s="44">
        <v>0.05</v>
      </c>
      <c r="K24" s="28" t="s">
        <v>164</v>
      </c>
      <c r="L24" s="17">
        <v>0</v>
      </c>
      <c r="M24" s="28">
        <v>1</v>
      </c>
      <c r="N24" s="28" t="s">
        <v>148</v>
      </c>
      <c r="O24" s="15">
        <v>0</v>
      </c>
      <c r="P24" s="15">
        <v>98421</v>
      </c>
      <c r="Q24" s="14">
        <v>-18568.099999999999</v>
      </c>
      <c r="R24" s="15">
        <v>968.15</v>
      </c>
      <c r="S24" s="28" t="s">
        <v>165</v>
      </c>
      <c r="T24" s="28" t="s">
        <v>166</v>
      </c>
      <c r="U24" s="50"/>
      <c r="V24" s="3"/>
      <c r="W24" s="3"/>
      <c r="X24" s="3"/>
      <c r="Y24" s="3"/>
      <c r="Z24" s="3"/>
      <c r="AA24" s="3"/>
      <c r="AB24" s="3"/>
      <c r="AC24" s="3"/>
      <c r="AD24" s="3"/>
      <c r="AE24" s="3"/>
      <c r="AF24" s="3"/>
      <c r="AG24" s="3"/>
    </row>
    <row r="25" spans="1:33" ht="210" x14ac:dyDescent="0.25">
      <c r="A25" s="27" t="s">
        <v>167</v>
      </c>
      <c r="B25" s="28" t="s">
        <v>142</v>
      </c>
      <c r="C25" s="29" t="s">
        <v>168</v>
      </c>
      <c r="D25" s="28" t="s">
        <v>169</v>
      </c>
      <c r="E25" s="28" t="s">
        <v>170</v>
      </c>
      <c r="F25" s="28" t="s">
        <v>171</v>
      </c>
      <c r="G25" s="28" t="s">
        <v>172</v>
      </c>
      <c r="H25" s="30">
        <v>40491</v>
      </c>
      <c r="I25" s="16">
        <v>1500</v>
      </c>
      <c r="J25" s="20">
        <v>1.8700000000000001E-2</v>
      </c>
      <c r="K25" s="28" t="s">
        <v>173</v>
      </c>
      <c r="L25" s="17">
        <v>0</v>
      </c>
      <c r="M25" s="28">
        <v>2</v>
      </c>
      <c r="N25" s="28" t="s">
        <v>362</v>
      </c>
      <c r="O25" s="15">
        <v>0</v>
      </c>
      <c r="P25" s="15">
        <v>3756.43</v>
      </c>
      <c r="Q25" s="14">
        <v>3879</v>
      </c>
      <c r="R25" s="15">
        <v>5581</v>
      </c>
      <c r="S25" s="28" t="s">
        <v>175</v>
      </c>
      <c r="T25" s="28">
        <v>0</v>
      </c>
      <c r="U25" s="50"/>
      <c r="V25" s="3"/>
      <c r="W25" s="3"/>
      <c r="X25" s="3"/>
      <c r="Y25" s="3"/>
      <c r="Z25" s="3"/>
      <c r="AA25" s="3"/>
      <c r="AB25" s="3"/>
      <c r="AC25" s="3"/>
      <c r="AD25" s="3"/>
      <c r="AE25" s="3"/>
      <c r="AF25" s="3"/>
      <c r="AG25" s="3"/>
    </row>
    <row r="26" spans="1:33" ht="145.5" customHeight="1" x14ac:dyDescent="0.25">
      <c r="A26" s="27" t="s">
        <v>176</v>
      </c>
      <c r="B26" s="28" t="s">
        <v>142</v>
      </c>
      <c r="C26" s="29" t="s">
        <v>177</v>
      </c>
      <c r="D26" s="28" t="s">
        <v>178</v>
      </c>
      <c r="E26" s="28" t="s">
        <v>179</v>
      </c>
      <c r="F26" s="28" t="s">
        <v>180</v>
      </c>
      <c r="G26" s="28" t="s">
        <v>181</v>
      </c>
      <c r="H26" s="30">
        <v>38758</v>
      </c>
      <c r="I26" s="31"/>
      <c r="J26" s="32">
        <v>8.6999999999999994E-2</v>
      </c>
      <c r="K26" s="28" t="s">
        <v>182</v>
      </c>
      <c r="L26" s="17">
        <v>0</v>
      </c>
      <c r="M26" s="28">
        <v>1</v>
      </c>
      <c r="N26" s="28" t="s">
        <v>68</v>
      </c>
      <c r="O26" s="15">
        <v>0</v>
      </c>
      <c r="P26" s="15">
        <v>18422</v>
      </c>
      <c r="Q26" s="14">
        <v>12930</v>
      </c>
      <c r="R26" s="15">
        <v>14153</v>
      </c>
      <c r="S26" s="28" t="s">
        <v>183</v>
      </c>
      <c r="T26" s="28" t="s">
        <v>360</v>
      </c>
      <c r="U26" s="50"/>
      <c r="V26" s="3"/>
      <c r="W26" s="3"/>
      <c r="X26" s="3"/>
      <c r="Y26" s="3"/>
      <c r="Z26" s="3"/>
      <c r="AA26" s="3"/>
      <c r="AB26" s="3"/>
      <c r="AC26" s="3"/>
      <c r="AD26" s="3"/>
      <c r="AE26" s="3"/>
      <c r="AF26" s="3"/>
      <c r="AG26" s="3"/>
    </row>
    <row r="27" spans="1:33" ht="249.95" customHeight="1" x14ac:dyDescent="0.25">
      <c r="A27" s="27" t="s">
        <v>184</v>
      </c>
      <c r="B27" s="28" t="s">
        <v>142</v>
      </c>
      <c r="C27" s="29" t="s">
        <v>185</v>
      </c>
      <c r="D27" s="28" t="s">
        <v>186</v>
      </c>
      <c r="E27" s="28" t="s">
        <v>187</v>
      </c>
      <c r="F27" s="28" t="s">
        <v>188</v>
      </c>
      <c r="G27" s="28" t="s">
        <v>189</v>
      </c>
      <c r="H27" s="30">
        <v>39983</v>
      </c>
      <c r="I27" s="31"/>
      <c r="J27" s="44">
        <v>0.01</v>
      </c>
      <c r="K27" s="28" t="s">
        <v>190</v>
      </c>
      <c r="L27" s="17">
        <v>0</v>
      </c>
      <c r="M27" s="28">
        <v>1</v>
      </c>
      <c r="N27" s="28" t="s">
        <v>68</v>
      </c>
      <c r="O27" s="15">
        <v>0</v>
      </c>
      <c r="P27" s="15">
        <v>4344</v>
      </c>
      <c r="Q27" s="14">
        <v>-29821</v>
      </c>
      <c r="R27" s="15">
        <v>-31162</v>
      </c>
      <c r="S27" s="28" t="s">
        <v>191</v>
      </c>
      <c r="T27" s="28">
        <v>0</v>
      </c>
      <c r="U27" s="50"/>
      <c r="V27" s="3"/>
      <c r="W27" s="3"/>
      <c r="X27" s="3"/>
      <c r="Y27" s="3"/>
      <c r="Z27" s="3"/>
      <c r="AA27" s="3"/>
      <c r="AB27" s="3"/>
      <c r="AC27" s="3"/>
      <c r="AD27" s="3"/>
      <c r="AE27" s="3"/>
      <c r="AF27" s="3"/>
      <c r="AG27" s="3"/>
    </row>
    <row r="28" spans="1:33" ht="170.25" customHeight="1" x14ac:dyDescent="0.25">
      <c r="A28" s="27" t="s">
        <v>192</v>
      </c>
      <c r="B28" s="28" t="s">
        <v>142</v>
      </c>
      <c r="C28" s="29" t="s">
        <v>193</v>
      </c>
      <c r="D28" s="28" t="s">
        <v>194</v>
      </c>
      <c r="E28" s="28" t="s">
        <v>195</v>
      </c>
      <c r="F28" s="28" t="s">
        <v>196</v>
      </c>
      <c r="G28" s="28" t="s">
        <v>197</v>
      </c>
      <c r="H28" s="30">
        <v>38113</v>
      </c>
      <c r="I28" s="31"/>
      <c r="J28" s="44">
        <v>0.1</v>
      </c>
      <c r="K28" s="53" t="s">
        <v>198</v>
      </c>
      <c r="L28" s="22">
        <v>0</v>
      </c>
      <c r="M28" s="28">
        <v>1</v>
      </c>
      <c r="N28" s="28" t="s">
        <v>68</v>
      </c>
      <c r="O28" s="15">
        <v>0</v>
      </c>
      <c r="P28" s="15">
        <v>11075</v>
      </c>
      <c r="Q28" s="14">
        <v>11931</v>
      </c>
      <c r="R28" s="15">
        <v>2338</v>
      </c>
      <c r="S28" s="28" t="s">
        <v>199</v>
      </c>
      <c r="T28" s="28">
        <v>0</v>
      </c>
      <c r="U28" s="50"/>
      <c r="V28" s="3"/>
      <c r="W28" s="3"/>
      <c r="X28" s="3"/>
      <c r="Y28" s="3"/>
      <c r="Z28" s="3"/>
      <c r="AA28" s="3"/>
      <c r="AB28" s="3"/>
      <c r="AC28" s="3"/>
      <c r="AD28" s="3"/>
      <c r="AE28" s="3"/>
      <c r="AF28" s="3"/>
      <c r="AG28" s="3"/>
    </row>
    <row r="29" spans="1:33" ht="120" x14ac:dyDescent="0.25">
      <c r="A29" s="27" t="s">
        <v>200</v>
      </c>
      <c r="B29" s="28" t="s">
        <v>142</v>
      </c>
      <c r="C29" s="29" t="s">
        <v>201</v>
      </c>
      <c r="D29" s="28" t="s">
        <v>202</v>
      </c>
      <c r="E29" s="28" t="s">
        <v>203</v>
      </c>
      <c r="F29" s="28" t="s">
        <v>204</v>
      </c>
      <c r="G29" s="28" t="s">
        <v>205</v>
      </c>
      <c r="H29" s="30">
        <v>40564</v>
      </c>
      <c r="I29" s="21">
        <v>2169</v>
      </c>
      <c r="J29" s="20">
        <v>5.3199999999999997E-2</v>
      </c>
      <c r="K29" s="28" t="s">
        <v>206</v>
      </c>
      <c r="L29" s="17">
        <v>0</v>
      </c>
      <c r="M29" s="38">
        <v>1</v>
      </c>
      <c r="N29" s="28" t="s">
        <v>68</v>
      </c>
      <c r="O29" s="15">
        <v>0</v>
      </c>
      <c r="P29" s="15">
        <v>1802</v>
      </c>
      <c r="Q29" s="14">
        <v>-518</v>
      </c>
      <c r="R29" s="15">
        <v>4295</v>
      </c>
      <c r="S29" s="28" t="s">
        <v>207</v>
      </c>
      <c r="T29" s="28">
        <v>0</v>
      </c>
      <c r="U29" s="50" t="s">
        <v>216</v>
      </c>
      <c r="V29" s="3"/>
      <c r="W29" s="3"/>
      <c r="X29" s="3"/>
      <c r="Y29" s="3"/>
      <c r="Z29" s="3"/>
      <c r="AA29" s="3"/>
      <c r="AB29" s="3"/>
      <c r="AC29" s="3"/>
      <c r="AD29" s="3"/>
      <c r="AE29" s="3"/>
      <c r="AF29" s="3"/>
      <c r="AG29" s="3"/>
    </row>
    <row r="30" spans="1:33" ht="150" x14ac:dyDescent="0.25">
      <c r="A30" s="27" t="s">
        <v>208</v>
      </c>
      <c r="B30" s="28" t="s">
        <v>142</v>
      </c>
      <c r="C30" s="29" t="s">
        <v>209</v>
      </c>
      <c r="D30" s="28" t="s">
        <v>210</v>
      </c>
      <c r="E30" s="28" t="s">
        <v>211</v>
      </c>
      <c r="F30" s="28" t="s">
        <v>212</v>
      </c>
      <c r="G30" s="28" t="s">
        <v>75</v>
      </c>
      <c r="H30" s="30" t="s">
        <v>213</v>
      </c>
      <c r="I30" s="21">
        <v>2000</v>
      </c>
      <c r="J30" s="44">
        <v>0.1</v>
      </c>
      <c r="K30" s="30" t="s">
        <v>214</v>
      </c>
      <c r="L30" s="17">
        <v>0</v>
      </c>
      <c r="M30" s="38">
        <v>1</v>
      </c>
      <c r="N30" s="28" t="s">
        <v>68</v>
      </c>
      <c r="O30" s="15">
        <v>0</v>
      </c>
      <c r="P30" s="15" t="s">
        <v>361</v>
      </c>
      <c r="Q30" s="15" t="s">
        <v>361</v>
      </c>
      <c r="R30" s="15" t="s">
        <v>361</v>
      </c>
      <c r="S30" s="28" t="s">
        <v>215</v>
      </c>
      <c r="T30" s="28" t="s">
        <v>360</v>
      </c>
      <c r="U30" s="54" t="s">
        <v>216</v>
      </c>
      <c r="V30" s="3"/>
      <c r="W30" s="3"/>
      <c r="X30" s="3"/>
      <c r="Y30" s="3"/>
      <c r="Z30" s="3"/>
      <c r="AA30" s="3"/>
      <c r="AB30" s="3"/>
      <c r="AC30" s="3"/>
      <c r="AD30" s="3"/>
      <c r="AE30" s="3"/>
      <c r="AF30" s="3"/>
      <c r="AG30" s="3"/>
    </row>
    <row r="31" spans="1:33" ht="225" x14ac:dyDescent="0.25">
      <c r="A31" s="27" t="s">
        <v>217</v>
      </c>
      <c r="B31" s="28" t="s">
        <v>142</v>
      </c>
      <c r="C31" s="29" t="s">
        <v>218</v>
      </c>
      <c r="D31" s="28" t="s">
        <v>219</v>
      </c>
      <c r="E31" s="28" t="s">
        <v>220</v>
      </c>
      <c r="F31" s="28" t="s">
        <v>221</v>
      </c>
      <c r="G31" s="30" t="s">
        <v>75</v>
      </c>
      <c r="H31" s="30">
        <v>39521</v>
      </c>
      <c r="I31" s="16">
        <v>1000</v>
      </c>
      <c r="J31" s="44">
        <v>0.1</v>
      </c>
      <c r="K31" s="30" t="s">
        <v>222</v>
      </c>
      <c r="L31" s="17">
        <v>0</v>
      </c>
      <c r="M31" s="28">
        <v>1</v>
      </c>
      <c r="N31" s="28" t="s">
        <v>174</v>
      </c>
      <c r="O31" s="15">
        <v>0</v>
      </c>
      <c r="P31" s="33">
        <v>-3360</v>
      </c>
      <c r="Q31" s="14">
        <v>-3511</v>
      </c>
      <c r="R31" s="15">
        <v>-5694</v>
      </c>
      <c r="S31" s="28" t="s">
        <v>223</v>
      </c>
      <c r="T31" s="28">
        <v>0</v>
      </c>
      <c r="U31" s="28" t="s">
        <v>383</v>
      </c>
      <c r="V31" s="3"/>
      <c r="W31" s="3"/>
      <c r="X31" s="3"/>
      <c r="Y31" s="3"/>
      <c r="Z31" s="3"/>
      <c r="AA31" s="3"/>
      <c r="AB31" s="3"/>
      <c r="AC31" s="3"/>
      <c r="AD31" s="3"/>
      <c r="AE31" s="3"/>
      <c r="AF31" s="3"/>
      <c r="AG31" s="3"/>
    </row>
    <row r="32" spans="1:33" ht="180" x14ac:dyDescent="0.25">
      <c r="A32" s="27" t="s">
        <v>224</v>
      </c>
      <c r="B32" s="28" t="s">
        <v>142</v>
      </c>
      <c r="C32" s="29" t="s">
        <v>225</v>
      </c>
      <c r="D32" s="28" t="s">
        <v>226</v>
      </c>
      <c r="E32" s="28" t="s">
        <v>227</v>
      </c>
      <c r="F32" s="28" t="s">
        <v>228</v>
      </c>
      <c r="G32" s="28" t="s">
        <v>229</v>
      </c>
      <c r="H32" s="30" t="s">
        <v>230</v>
      </c>
      <c r="I32" s="16">
        <v>4000</v>
      </c>
      <c r="J32" s="44">
        <v>0.1</v>
      </c>
      <c r="K32" s="28" t="s">
        <v>231</v>
      </c>
      <c r="L32" s="17">
        <v>0</v>
      </c>
      <c r="M32" s="28">
        <v>1</v>
      </c>
      <c r="N32" s="28" t="s">
        <v>174</v>
      </c>
      <c r="O32" s="15">
        <v>0</v>
      </c>
      <c r="P32" s="15">
        <v>177</v>
      </c>
      <c r="Q32" s="14">
        <v>1836</v>
      </c>
      <c r="R32" s="15">
        <v>1350</v>
      </c>
      <c r="S32" s="28" t="s">
        <v>232</v>
      </c>
      <c r="T32" s="28" t="s">
        <v>233</v>
      </c>
      <c r="U32" s="50"/>
      <c r="V32" s="3"/>
      <c r="W32" s="3"/>
      <c r="X32" s="3"/>
      <c r="Y32" s="3"/>
      <c r="Z32" s="3"/>
      <c r="AA32" s="3"/>
      <c r="AB32" s="3"/>
      <c r="AC32" s="3"/>
      <c r="AD32" s="3"/>
      <c r="AE32" s="3"/>
      <c r="AF32" s="3"/>
      <c r="AG32" s="3"/>
    </row>
    <row r="33" spans="1:33" ht="195" x14ac:dyDescent="0.25">
      <c r="A33" s="27" t="s">
        <v>234</v>
      </c>
      <c r="B33" s="28" t="s">
        <v>142</v>
      </c>
      <c r="C33" s="29" t="s">
        <v>235</v>
      </c>
      <c r="D33" s="28" t="s">
        <v>236</v>
      </c>
      <c r="E33" s="28" t="s">
        <v>237</v>
      </c>
      <c r="F33" s="28" t="s">
        <v>238</v>
      </c>
      <c r="G33" s="28" t="s">
        <v>239</v>
      </c>
      <c r="H33" s="30">
        <v>40219</v>
      </c>
      <c r="I33" s="31"/>
      <c r="J33" s="44">
        <v>0.04</v>
      </c>
      <c r="K33" s="28" t="s">
        <v>240</v>
      </c>
      <c r="L33" s="17">
        <v>0</v>
      </c>
      <c r="M33" s="28">
        <v>2</v>
      </c>
      <c r="N33" s="28" t="s">
        <v>241</v>
      </c>
      <c r="O33" s="15">
        <v>0</v>
      </c>
      <c r="P33" s="15">
        <v>2029</v>
      </c>
      <c r="Q33" s="14">
        <v>1003</v>
      </c>
      <c r="R33" s="15">
        <v>1526</v>
      </c>
      <c r="S33" s="28" t="s">
        <v>242</v>
      </c>
      <c r="T33" s="28">
        <v>0</v>
      </c>
      <c r="U33" s="50"/>
      <c r="V33" s="3"/>
      <c r="W33" s="3"/>
      <c r="X33" s="3"/>
      <c r="Y33" s="3"/>
      <c r="Z33" s="3"/>
      <c r="AA33" s="3"/>
      <c r="AB33" s="3"/>
      <c r="AC33" s="3"/>
      <c r="AD33" s="3"/>
      <c r="AE33" s="3"/>
      <c r="AF33" s="3"/>
      <c r="AG33" s="3"/>
    </row>
    <row r="34" spans="1:33" ht="120" x14ac:dyDescent="0.25">
      <c r="A34" s="27" t="s">
        <v>243</v>
      </c>
      <c r="B34" s="28" t="s">
        <v>142</v>
      </c>
      <c r="C34" s="29" t="s">
        <v>244</v>
      </c>
      <c r="D34" s="28" t="s">
        <v>245</v>
      </c>
      <c r="E34" s="28" t="s">
        <v>246</v>
      </c>
      <c r="F34" s="28" t="s">
        <v>247</v>
      </c>
      <c r="G34" s="28" t="s">
        <v>248</v>
      </c>
      <c r="H34" s="30">
        <v>40506</v>
      </c>
      <c r="I34" s="31"/>
      <c r="J34" s="32">
        <v>1.66E-2</v>
      </c>
      <c r="K34" s="28" t="s">
        <v>249</v>
      </c>
      <c r="L34" s="17">
        <v>0</v>
      </c>
      <c r="M34" s="28">
        <v>1</v>
      </c>
      <c r="N34" s="28" t="s">
        <v>68</v>
      </c>
      <c r="O34" s="15">
        <v>0</v>
      </c>
      <c r="P34" s="15" t="s">
        <v>397</v>
      </c>
      <c r="Q34" s="14">
        <v>867097</v>
      </c>
      <c r="R34" s="15">
        <v>803002</v>
      </c>
      <c r="S34" s="28" t="s">
        <v>250</v>
      </c>
      <c r="T34" s="28" t="s">
        <v>251</v>
      </c>
      <c r="U34" s="28" t="s">
        <v>398</v>
      </c>
      <c r="V34" s="3"/>
      <c r="W34" s="3"/>
      <c r="X34" s="3"/>
      <c r="Y34" s="3"/>
      <c r="Z34" s="3"/>
      <c r="AA34" s="3"/>
      <c r="AB34" s="3"/>
      <c r="AC34" s="3"/>
      <c r="AD34" s="3"/>
      <c r="AE34" s="3"/>
      <c r="AF34" s="3"/>
      <c r="AG34" s="3"/>
    </row>
    <row r="35" spans="1:33" ht="216.75" customHeight="1" x14ac:dyDescent="0.25">
      <c r="A35" s="27" t="s">
        <v>252</v>
      </c>
      <c r="B35" s="28" t="s">
        <v>142</v>
      </c>
      <c r="C35" s="29" t="s">
        <v>253</v>
      </c>
      <c r="D35" s="28" t="s">
        <v>254</v>
      </c>
      <c r="E35" s="28" t="s">
        <v>255</v>
      </c>
      <c r="F35" s="28" t="s">
        <v>256</v>
      </c>
      <c r="G35" s="28" t="s">
        <v>257</v>
      </c>
      <c r="H35" s="30" t="s">
        <v>258</v>
      </c>
      <c r="I35" s="36"/>
      <c r="J35" s="55">
        <v>9.9919999999999995E-2</v>
      </c>
      <c r="K35" s="30" t="s">
        <v>364</v>
      </c>
      <c r="L35" s="17">
        <v>0</v>
      </c>
      <c r="M35" s="56">
        <v>1</v>
      </c>
      <c r="N35" s="57" t="s">
        <v>68</v>
      </c>
      <c r="O35" s="15">
        <v>0</v>
      </c>
      <c r="P35" s="33">
        <v>-20199</v>
      </c>
      <c r="Q35" s="14">
        <v>89282</v>
      </c>
      <c r="R35" s="15">
        <v>36023</v>
      </c>
      <c r="S35" s="28" t="s">
        <v>259</v>
      </c>
      <c r="T35" s="28">
        <v>0</v>
      </c>
      <c r="U35" s="50"/>
      <c r="V35" s="3"/>
      <c r="W35" s="3"/>
      <c r="X35" s="3"/>
      <c r="Y35" s="3"/>
      <c r="Z35" s="3"/>
      <c r="AA35" s="3"/>
      <c r="AB35" s="3"/>
      <c r="AC35" s="3"/>
      <c r="AD35" s="3"/>
      <c r="AE35" s="3"/>
      <c r="AF35" s="3"/>
      <c r="AG35" s="3"/>
    </row>
    <row r="36" spans="1:33" ht="168" customHeight="1" x14ac:dyDescent="0.25">
      <c r="A36" s="27" t="s">
        <v>260</v>
      </c>
      <c r="B36" s="28" t="s">
        <v>142</v>
      </c>
      <c r="C36" s="29" t="s">
        <v>261</v>
      </c>
      <c r="D36" s="28" t="s">
        <v>262</v>
      </c>
      <c r="E36" s="28" t="s">
        <v>263</v>
      </c>
      <c r="F36" s="28" t="s">
        <v>264</v>
      </c>
      <c r="G36" s="18" t="s">
        <v>265</v>
      </c>
      <c r="H36" s="30">
        <v>41463</v>
      </c>
      <c r="I36" s="36"/>
      <c r="J36" s="44">
        <v>0.1</v>
      </c>
      <c r="K36" s="57" t="s">
        <v>266</v>
      </c>
      <c r="L36" s="17">
        <v>0</v>
      </c>
      <c r="M36" s="56">
        <v>1</v>
      </c>
      <c r="N36" s="57" t="s">
        <v>68</v>
      </c>
      <c r="O36" s="15">
        <v>0</v>
      </c>
      <c r="P36" s="15">
        <v>24662</v>
      </c>
      <c r="Q36" s="14">
        <v>-3918</v>
      </c>
      <c r="R36" s="15">
        <v>-2318</v>
      </c>
      <c r="S36" s="28" t="s">
        <v>267</v>
      </c>
      <c r="T36" s="28">
        <v>0</v>
      </c>
      <c r="U36" s="50"/>
      <c r="V36" s="3"/>
      <c r="W36" s="3"/>
      <c r="X36" s="3"/>
      <c r="Y36" s="3"/>
      <c r="Z36" s="3"/>
      <c r="AA36" s="3"/>
      <c r="AB36" s="3"/>
      <c r="AC36" s="3"/>
      <c r="AD36" s="3"/>
      <c r="AE36" s="3"/>
      <c r="AF36" s="3"/>
      <c r="AG36" s="3"/>
    </row>
    <row r="37" spans="1:33" ht="279.75" customHeight="1" x14ac:dyDescent="0.25">
      <c r="A37" s="27" t="s">
        <v>268</v>
      </c>
      <c r="B37" s="28" t="s">
        <v>269</v>
      </c>
      <c r="C37" s="28" t="s">
        <v>270</v>
      </c>
      <c r="D37" s="28">
        <v>92053760135</v>
      </c>
      <c r="E37" s="28" t="s">
        <v>271</v>
      </c>
      <c r="F37" s="28" t="s">
        <v>272</v>
      </c>
      <c r="G37" s="28" t="s">
        <v>273</v>
      </c>
      <c r="H37" s="30">
        <v>39336</v>
      </c>
      <c r="I37" s="16">
        <v>2500</v>
      </c>
      <c r="J37" s="23">
        <v>0</v>
      </c>
      <c r="K37" s="30" t="s">
        <v>366</v>
      </c>
      <c r="L37" s="17">
        <v>2500</v>
      </c>
      <c r="M37" s="28" t="s">
        <v>358</v>
      </c>
      <c r="N37" s="28" t="s">
        <v>358</v>
      </c>
      <c r="O37" s="15">
        <v>0</v>
      </c>
      <c r="P37" s="15" t="s">
        <v>401</v>
      </c>
      <c r="Q37" s="38" t="s">
        <v>275</v>
      </c>
      <c r="R37" s="58" t="s">
        <v>276</v>
      </c>
      <c r="S37" s="28" t="s">
        <v>277</v>
      </c>
      <c r="T37" s="28">
        <v>0</v>
      </c>
      <c r="U37" s="39"/>
    </row>
    <row r="38" spans="1:33" ht="382.5" customHeight="1" x14ac:dyDescent="0.25">
      <c r="A38" s="27" t="s">
        <v>278</v>
      </c>
      <c r="B38" s="28" t="s">
        <v>279</v>
      </c>
      <c r="C38" s="28" t="s">
        <v>280</v>
      </c>
      <c r="D38" s="28"/>
      <c r="E38" s="28" t="s">
        <v>281</v>
      </c>
      <c r="F38" s="28" t="s">
        <v>282</v>
      </c>
      <c r="G38" s="28" t="s">
        <v>283</v>
      </c>
      <c r="H38" s="30">
        <v>40863</v>
      </c>
      <c r="I38" s="21">
        <v>500</v>
      </c>
      <c r="J38" s="23">
        <v>0</v>
      </c>
      <c r="K38" s="28" t="s">
        <v>367</v>
      </c>
      <c r="L38" s="17">
        <v>500</v>
      </c>
      <c r="M38" s="28" t="s">
        <v>358</v>
      </c>
      <c r="N38" s="28" t="s">
        <v>358</v>
      </c>
      <c r="O38" s="15">
        <v>0</v>
      </c>
      <c r="P38" s="33">
        <v>-3910.46</v>
      </c>
      <c r="Q38" s="19">
        <v>9398.6299999999992</v>
      </c>
      <c r="R38" s="16">
        <v>1146.53</v>
      </c>
      <c r="S38" s="28" t="s">
        <v>284</v>
      </c>
      <c r="T38" s="28">
        <v>0</v>
      </c>
      <c r="U38" s="39"/>
    </row>
    <row r="39" spans="1:33" ht="409.5" x14ac:dyDescent="0.25">
      <c r="A39" s="27" t="s">
        <v>285</v>
      </c>
      <c r="B39" s="28" t="s">
        <v>279</v>
      </c>
      <c r="C39" s="28" t="s">
        <v>286</v>
      </c>
      <c r="D39" s="28">
        <v>93379470722</v>
      </c>
      <c r="E39" s="28" t="s">
        <v>287</v>
      </c>
      <c r="F39" s="28" t="s">
        <v>386</v>
      </c>
      <c r="G39" s="28" t="s">
        <v>288</v>
      </c>
      <c r="H39" s="59">
        <v>40147</v>
      </c>
      <c r="I39" s="36"/>
      <c r="J39" s="28">
        <v>0</v>
      </c>
      <c r="K39" s="28" t="s">
        <v>368</v>
      </c>
      <c r="L39" s="17">
        <v>600</v>
      </c>
      <c r="M39" s="28" t="s">
        <v>358</v>
      </c>
      <c r="N39" s="28" t="s">
        <v>358</v>
      </c>
      <c r="O39" s="15">
        <v>0</v>
      </c>
      <c r="P39" s="58" t="s">
        <v>289</v>
      </c>
      <c r="Q39" s="58" t="s">
        <v>289</v>
      </c>
      <c r="R39" s="58" t="s">
        <v>289</v>
      </c>
      <c r="S39" s="28" t="s">
        <v>290</v>
      </c>
      <c r="T39" s="28">
        <v>0</v>
      </c>
      <c r="U39" s="39"/>
    </row>
    <row r="40" spans="1:33" ht="270" x14ac:dyDescent="0.25">
      <c r="A40" s="60" t="s">
        <v>291</v>
      </c>
      <c r="B40" s="28" t="s">
        <v>292</v>
      </c>
      <c r="C40" s="28" t="s">
        <v>293</v>
      </c>
      <c r="D40" s="28"/>
      <c r="E40" s="28" t="s">
        <v>294</v>
      </c>
      <c r="F40" s="28" t="s">
        <v>295</v>
      </c>
      <c r="G40" s="28" t="s">
        <v>296</v>
      </c>
      <c r="H40" s="30">
        <v>40476</v>
      </c>
      <c r="I40" s="16">
        <v>600</v>
      </c>
      <c r="J40" s="20">
        <v>6.1000000000000004E-3</v>
      </c>
      <c r="K40" s="28" t="s">
        <v>375</v>
      </c>
      <c r="L40" s="17">
        <v>0</v>
      </c>
      <c r="M40" s="28" t="s">
        <v>358</v>
      </c>
      <c r="N40" s="28" t="s">
        <v>358</v>
      </c>
      <c r="O40" s="15">
        <v>0</v>
      </c>
      <c r="P40" s="15">
        <v>40405</v>
      </c>
      <c r="Q40" s="14">
        <v>-3006</v>
      </c>
      <c r="R40" s="15">
        <v>-8211</v>
      </c>
      <c r="S40" s="28" t="s">
        <v>297</v>
      </c>
      <c r="T40" s="28">
        <v>0</v>
      </c>
      <c r="U40" s="39"/>
    </row>
    <row r="41" spans="1:33" ht="345" x14ac:dyDescent="0.25">
      <c r="A41" s="27" t="s">
        <v>298</v>
      </c>
      <c r="B41" s="28" t="s">
        <v>279</v>
      </c>
      <c r="C41" s="28" t="s">
        <v>299</v>
      </c>
      <c r="D41" s="28" t="s">
        <v>300</v>
      </c>
      <c r="E41" s="28"/>
      <c r="F41" s="28" t="s">
        <v>301</v>
      </c>
      <c r="G41" s="18" t="s">
        <v>302</v>
      </c>
      <c r="H41" s="30">
        <v>43017</v>
      </c>
      <c r="I41" s="16">
        <v>500</v>
      </c>
      <c r="J41" s="28">
        <v>0</v>
      </c>
      <c r="K41" s="28" t="s">
        <v>376</v>
      </c>
      <c r="L41" s="17">
        <v>1550</v>
      </c>
      <c r="M41" s="28" t="s">
        <v>358</v>
      </c>
      <c r="N41" s="28" t="s">
        <v>358</v>
      </c>
      <c r="O41" s="15">
        <v>0</v>
      </c>
      <c r="P41" s="15" t="s">
        <v>403</v>
      </c>
      <c r="Q41" s="14">
        <v>166193</v>
      </c>
      <c r="R41" s="15">
        <v>212</v>
      </c>
      <c r="S41" s="28" t="s">
        <v>303</v>
      </c>
      <c r="T41" s="28">
        <v>0</v>
      </c>
      <c r="U41" s="39"/>
    </row>
    <row r="42" spans="1:33" ht="201" customHeight="1" x14ac:dyDescent="0.25">
      <c r="A42" s="52" t="s">
        <v>304</v>
      </c>
      <c r="B42" s="28" t="s">
        <v>86</v>
      </c>
      <c r="C42" s="29" t="s">
        <v>305</v>
      </c>
      <c r="D42" s="51"/>
      <c r="E42" s="51" t="s">
        <v>306</v>
      </c>
      <c r="F42" s="28" t="s">
        <v>307</v>
      </c>
      <c r="G42" s="28" t="s">
        <v>75</v>
      </c>
      <c r="H42" s="30">
        <v>41166</v>
      </c>
      <c r="I42" s="36"/>
      <c r="J42" s="44">
        <v>0.05</v>
      </c>
      <c r="K42" s="28" t="s">
        <v>365</v>
      </c>
      <c r="L42" s="17">
        <v>0</v>
      </c>
      <c r="M42" s="28" t="s">
        <v>358</v>
      </c>
      <c r="N42" s="28" t="s">
        <v>358</v>
      </c>
      <c r="O42" s="15">
        <v>0</v>
      </c>
      <c r="P42" s="15">
        <v>22407</v>
      </c>
      <c r="Q42" s="19">
        <v>14893</v>
      </c>
      <c r="R42" s="15">
        <v>12142</v>
      </c>
      <c r="S42" s="28" t="s">
        <v>308</v>
      </c>
      <c r="T42" s="28">
        <v>0</v>
      </c>
      <c r="U42" s="39"/>
    </row>
    <row r="43" spans="1:33" ht="409.5" customHeight="1" x14ac:dyDescent="0.25">
      <c r="A43" s="52" t="s">
        <v>309</v>
      </c>
      <c r="B43" s="28" t="s">
        <v>310</v>
      </c>
      <c r="C43" s="28" t="s">
        <v>311</v>
      </c>
      <c r="D43" s="51" t="s">
        <v>312</v>
      </c>
      <c r="E43" s="51" t="s">
        <v>313</v>
      </c>
      <c r="F43" s="28" t="s">
        <v>314</v>
      </c>
      <c r="G43" s="28" t="s">
        <v>315</v>
      </c>
      <c r="H43" s="30">
        <v>38386</v>
      </c>
      <c r="I43" s="36"/>
      <c r="J43" s="32">
        <v>3.0300000000000001E-2</v>
      </c>
      <c r="K43" s="28" t="s">
        <v>377</v>
      </c>
      <c r="L43" s="17">
        <v>0</v>
      </c>
      <c r="M43" s="28" t="s">
        <v>358</v>
      </c>
      <c r="N43" s="28" t="s">
        <v>358</v>
      </c>
      <c r="O43" s="15">
        <v>0</v>
      </c>
      <c r="P43" s="33">
        <v>-1786</v>
      </c>
      <c r="Q43" s="14">
        <v>-7389</v>
      </c>
      <c r="R43" s="15">
        <v>130910</v>
      </c>
      <c r="S43" s="28" t="s">
        <v>316</v>
      </c>
      <c r="T43" s="28">
        <v>0</v>
      </c>
      <c r="U43" s="39"/>
    </row>
    <row r="44" spans="1:33" ht="408.95" customHeight="1" x14ac:dyDescent="0.25">
      <c r="A44" s="27" t="s">
        <v>317</v>
      </c>
      <c r="B44" s="28" t="s">
        <v>310</v>
      </c>
      <c r="C44" s="28" t="s">
        <v>318</v>
      </c>
      <c r="D44" s="51" t="s">
        <v>319</v>
      </c>
      <c r="E44" s="51" t="s">
        <v>320</v>
      </c>
      <c r="F44" s="28" t="s">
        <v>321</v>
      </c>
      <c r="G44" s="28" t="s">
        <v>322</v>
      </c>
      <c r="H44" s="30">
        <v>34386</v>
      </c>
      <c r="I44" s="16">
        <v>15500</v>
      </c>
      <c r="J44" s="20">
        <v>2.86E-2</v>
      </c>
      <c r="K44" s="28" t="s">
        <v>378</v>
      </c>
      <c r="L44" s="17">
        <v>0</v>
      </c>
      <c r="M44" s="28">
        <v>1</v>
      </c>
      <c r="N44" s="28" t="s">
        <v>68</v>
      </c>
      <c r="O44" s="15">
        <v>0</v>
      </c>
      <c r="P44" s="15">
        <v>865</v>
      </c>
      <c r="Q44" s="15">
        <v>250</v>
      </c>
      <c r="R44" s="15">
        <v>1184</v>
      </c>
      <c r="S44" s="28" t="s">
        <v>323</v>
      </c>
      <c r="T44" s="28">
        <v>0</v>
      </c>
      <c r="U44" s="39"/>
    </row>
    <row r="45" spans="1:33" ht="164.25" customHeight="1" x14ac:dyDescent="0.25">
      <c r="A45" s="27" t="s">
        <v>324</v>
      </c>
      <c r="B45" s="28" t="s">
        <v>310</v>
      </c>
      <c r="C45" s="28" t="s">
        <v>325</v>
      </c>
      <c r="D45" s="51">
        <v>317740371</v>
      </c>
      <c r="E45" s="51" t="s">
        <v>326</v>
      </c>
      <c r="F45" s="24" t="s">
        <v>327</v>
      </c>
      <c r="G45" s="24" t="s">
        <v>328</v>
      </c>
      <c r="H45" s="61">
        <v>1969</v>
      </c>
      <c r="I45" s="15" t="s">
        <v>329</v>
      </c>
      <c r="J45" s="32">
        <v>1.0699999999999999E-2</v>
      </c>
      <c r="K45" s="28" t="s">
        <v>379</v>
      </c>
      <c r="L45" s="17">
        <v>0</v>
      </c>
      <c r="M45" s="28" t="s">
        <v>358</v>
      </c>
      <c r="N45" s="28" t="s">
        <v>358</v>
      </c>
      <c r="O45" s="15">
        <v>0</v>
      </c>
      <c r="P45" s="15">
        <v>17932746</v>
      </c>
      <c r="Q45" s="15">
        <v>13894601</v>
      </c>
      <c r="R45" s="14">
        <v>11705010</v>
      </c>
      <c r="S45" s="28" t="s">
        <v>402</v>
      </c>
      <c r="T45" s="28">
        <v>0</v>
      </c>
      <c r="U45" s="39"/>
    </row>
    <row r="46" spans="1:33" ht="360" x14ac:dyDescent="0.25">
      <c r="A46" s="27" t="s">
        <v>330</v>
      </c>
      <c r="B46" s="28" t="s">
        <v>310</v>
      </c>
      <c r="C46" s="28" t="s">
        <v>331</v>
      </c>
      <c r="D46" s="51">
        <v>9193631216</v>
      </c>
      <c r="E46" s="51"/>
      <c r="F46" s="24" t="s">
        <v>384</v>
      </c>
      <c r="G46" s="18" t="s">
        <v>332</v>
      </c>
      <c r="H46" s="30" t="s">
        <v>333</v>
      </c>
      <c r="I46" s="29"/>
      <c r="J46" s="15"/>
      <c r="K46" s="30" t="s">
        <v>334</v>
      </c>
      <c r="L46" s="15" t="s">
        <v>335</v>
      </c>
      <c r="M46" s="15" t="s">
        <v>358</v>
      </c>
      <c r="N46" s="15" t="s">
        <v>358</v>
      </c>
      <c r="O46" s="15">
        <v>0</v>
      </c>
      <c r="P46" s="15">
        <v>156537</v>
      </c>
      <c r="Q46" s="15">
        <v>-70738</v>
      </c>
      <c r="R46" s="15">
        <v>-10769</v>
      </c>
      <c r="S46" s="28" t="s">
        <v>336</v>
      </c>
      <c r="T46" s="28" t="s">
        <v>360</v>
      </c>
      <c r="U46" s="39"/>
    </row>
    <row r="47" spans="1:33" ht="180" x14ac:dyDescent="0.25">
      <c r="A47" s="27" t="s">
        <v>337</v>
      </c>
      <c r="B47" s="28" t="s">
        <v>310</v>
      </c>
      <c r="C47" s="28" t="s">
        <v>338</v>
      </c>
      <c r="D47" s="51">
        <v>4763550722</v>
      </c>
      <c r="E47" s="51"/>
      <c r="F47" s="29" t="s">
        <v>339</v>
      </c>
      <c r="G47" s="29"/>
      <c r="H47" s="30">
        <v>34935</v>
      </c>
      <c r="I47" s="25">
        <v>15493.71</v>
      </c>
      <c r="J47" s="39"/>
      <c r="K47" s="61" t="s">
        <v>380</v>
      </c>
      <c r="L47" s="17">
        <v>15500</v>
      </c>
      <c r="M47" s="15" t="s">
        <v>358</v>
      </c>
      <c r="N47" s="15" t="s">
        <v>358</v>
      </c>
      <c r="O47" s="15">
        <v>0</v>
      </c>
      <c r="P47" s="15" t="s">
        <v>399</v>
      </c>
      <c r="Q47" s="15" t="s">
        <v>399</v>
      </c>
      <c r="R47" s="15">
        <v>48683</v>
      </c>
      <c r="S47" s="28" t="s">
        <v>340</v>
      </c>
      <c r="T47" s="28" t="s">
        <v>341</v>
      </c>
      <c r="U47" s="39"/>
    </row>
    <row r="48" spans="1:33" ht="255.75" customHeight="1" x14ac:dyDescent="0.25">
      <c r="A48" s="27" t="s">
        <v>342</v>
      </c>
      <c r="B48" s="28" t="s">
        <v>343</v>
      </c>
      <c r="C48" s="28" t="s">
        <v>344</v>
      </c>
      <c r="D48" s="51">
        <v>97799060153</v>
      </c>
      <c r="E48" s="51"/>
      <c r="F48" s="29" t="s">
        <v>345</v>
      </c>
      <c r="G48" s="29" t="s">
        <v>346</v>
      </c>
      <c r="H48" s="30">
        <v>43053</v>
      </c>
      <c r="I48" s="25">
        <v>5000</v>
      </c>
      <c r="J48" s="32">
        <v>2.5600000000000001E-2</v>
      </c>
      <c r="K48" s="61" t="s">
        <v>376</v>
      </c>
      <c r="L48" s="25">
        <v>500</v>
      </c>
      <c r="M48" s="15" t="s">
        <v>358</v>
      </c>
      <c r="N48" s="15" t="s">
        <v>358</v>
      </c>
      <c r="O48" s="15">
        <v>0</v>
      </c>
      <c r="P48" s="15" t="s">
        <v>361</v>
      </c>
      <c r="Q48" s="25">
        <v>-115874</v>
      </c>
      <c r="R48" s="26">
        <v>-17303</v>
      </c>
      <c r="S48" s="28" t="s">
        <v>347</v>
      </c>
      <c r="T48" s="28" t="s">
        <v>360</v>
      </c>
      <c r="U48" s="39"/>
    </row>
    <row r="49" spans="1:21" ht="120" x14ac:dyDescent="0.25">
      <c r="A49" s="27" t="s">
        <v>348</v>
      </c>
      <c r="B49" s="28" t="s">
        <v>349</v>
      </c>
      <c r="C49" s="29" t="s">
        <v>350</v>
      </c>
      <c r="D49" s="51"/>
      <c r="E49" s="51" t="s">
        <v>351</v>
      </c>
      <c r="F49" s="28" t="s">
        <v>352</v>
      </c>
      <c r="G49" s="62"/>
      <c r="H49" s="30">
        <v>31937</v>
      </c>
      <c r="I49" s="36"/>
      <c r="J49" s="32">
        <v>1.46E-2</v>
      </c>
      <c r="K49" s="61" t="s">
        <v>379</v>
      </c>
      <c r="L49" s="15">
        <v>0</v>
      </c>
      <c r="M49" s="15" t="s">
        <v>358</v>
      </c>
      <c r="N49" s="15" t="s">
        <v>358</v>
      </c>
      <c r="O49" s="15">
        <v>0</v>
      </c>
      <c r="P49" s="15" t="s">
        <v>361</v>
      </c>
      <c r="Q49" s="15" t="s">
        <v>361</v>
      </c>
      <c r="R49" s="25">
        <v>-88461</v>
      </c>
      <c r="S49" s="28" t="s">
        <v>353</v>
      </c>
      <c r="T49" s="28" t="s">
        <v>360</v>
      </c>
      <c r="U49" s="28"/>
    </row>
    <row r="50" spans="1:21" ht="210.75" customHeight="1" x14ac:dyDescent="0.25">
      <c r="A50" s="27" t="s">
        <v>354</v>
      </c>
      <c r="B50" s="28" t="s">
        <v>86</v>
      </c>
      <c r="C50" s="29" t="s">
        <v>355</v>
      </c>
      <c r="D50" s="41" t="s">
        <v>356</v>
      </c>
      <c r="E50" s="28"/>
      <c r="F50" s="28"/>
      <c r="G50" s="28" t="s">
        <v>274</v>
      </c>
      <c r="H50" s="30">
        <v>41767</v>
      </c>
      <c r="I50" s="63"/>
      <c r="J50" s="32">
        <v>7.0900000000000005E-2</v>
      </c>
      <c r="K50" s="61" t="s">
        <v>366</v>
      </c>
      <c r="L50" s="15">
        <v>0</v>
      </c>
      <c r="M50" s="15" t="s">
        <v>358</v>
      </c>
      <c r="N50" s="15" t="s">
        <v>358</v>
      </c>
      <c r="O50" s="15">
        <v>0</v>
      </c>
      <c r="P50" s="15" t="s">
        <v>400</v>
      </c>
      <c r="Q50" s="15" t="s">
        <v>361</v>
      </c>
      <c r="R50" s="15" t="s">
        <v>361</v>
      </c>
      <c r="S50" s="28" t="s">
        <v>357</v>
      </c>
      <c r="T50" s="28" t="s">
        <v>360</v>
      </c>
      <c r="U50" s="64" t="s">
        <v>84</v>
      </c>
    </row>
    <row r="51" spans="1:21" ht="15" x14ac:dyDescent="0.25">
      <c r="C51" s="10"/>
      <c r="D51" s="10"/>
      <c r="E51" s="10"/>
      <c r="F51" s="10"/>
      <c r="G51" s="12"/>
      <c r="H51" s="11"/>
      <c r="L51" s="4"/>
      <c r="Q51" s="13"/>
    </row>
    <row r="52" spans="1:21" ht="15" x14ac:dyDescent="0.25">
      <c r="C52" s="10"/>
      <c r="D52" s="10"/>
      <c r="E52" s="10"/>
      <c r="F52" s="10"/>
      <c r="G52" s="12"/>
      <c r="H52" s="11"/>
      <c r="L52" s="4"/>
      <c r="Q52" s="13"/>
    </row>
    <row r="53" spans="1:21" ht="15" x14ac:dyDescent="0.25">
      <c r="C53" s="10"/>
      <c r="D53" s="10"/>
      <c r="E53" s="10"/>
      <c r="F53" s="10"/>
      <c r="G53" s="12"/>
      <c r="H53" s="11"/>
      <c r="L53" s="9"/>
      <c r="M53" s="9"/>
      <c r="Q53" s="13"/>
    </row>
    <row r="54" spans="1:21" ht="15" x14ac:dyDescent="0.25">
      <c r="C54" s="10"/>
      <c r="D54" s="10"/>
      <c r="E54" s="10"/>
      <c r="F54" s="10"/>
      <c r="G54" s="12"/>
      <c r="H54" s="11"/>
      <c r="L54" s="9"/>
      <c r="M54" s="9"/>
      <c r="Q54" s="13"/>
    </row>
    <row r="55" spans="1:21" ht="15" x14ac:dyDescent="0.25">
      <c r="C55" s="10"/>
      <c r="D55" s="10"/>
      <c r="E55" s="10"/>
      <c r="F55" s="10"/>
      <c r="G55" s="12"/>
      <c r="H55" s="11"/>
      <c r="L55" s="9"/>
      <c r="M55" s="9"/>
      <c r="Q55" s="13"/>
    </row>
    <row r="56" spans="1:21" ht="15" x14ac:dyDescent="0.25">
      <c r="C56" s="10"/>
      <c r="D56" s="10"/>
      <c r="E56" s="10"/>
      <c r="F56" s="10"/>
      <c r="G56" s="12"/>
      <c r="H56" s="11"/>
      <c r="L56" s="9"/>
      <c r="M56" s="9"/>
      <c r="Q56" s="13"/>
    </row>
    <row r="57" spans="1:21" ht="15" x14ac:dyDescent="0.25">
      <c r="C57" s="10"/>
      <c r="D57" s="10"/>
      <c r="E57" s="10"/>
      <c r="F57" s="10"/>
      <c r="G57" s="12"/>
      <c r="H57" s="11"/>
      <c r="L57" s="9"/>
      <c r="M57" s="9"/>
      <c r="Q57" s="13"/>
    </row>
    <row r="58" spans="1:21" ht="15" x14ac:dyDescent="0.25">
      <c r="C58" s="10"/>
      <c r="D58" s="10"/>
      <c r="E58" s="10"/>
      <c r="F58" s="10"/>
      <c r="G58" s="12"/>
      <c r="H58" s="11"/>
      <c r="L58" s="9"/>
      <c r="M58" s="9"/>
      <c r="Q58" s="13"/>
    </row>
    <row r="59" spans="1:21" ht="15" x14ac:dyDescent="0.25">
      <c r="C59" s="10"/>
      <c r="D59" s="10"/>
      <c r="E59" s="10"/>
      <c r="F59" s="10"/>
      <c r="G59" s="12"/>
      <c r="H59" s="11"/>
      <c r="L59" s="9"/>
      <c r="M59" s="9"/>
      <c r="Q59" s="13"/>
    </row>
    <row r="60" spans="1:21" ht="15" x14ac:dyDescent="0.25">
      <c r="C60" s="10"/>
      <c r="D60" s="10"/>
      <c r="E60" s="10"/>
      <c r="F60" s="10"/>
      <c r="G60" s="12"/>
      <c r="H60" s="11"/>
      <c r="L60" s="9"/>
      <c r="M60" s="9"/>
      <c r="Q60" s="13"/>
    </row>
    <row r="61" spans="1:21" ht="15" x14ac:dyDescent="0.25">
      <c r="C61" s="10"/>
      <c r="D61" s="10"/>
      <c r="E61" s="10"/>
      <c r="F61" s="10"/>
      <c r="G61" s="12"/>
      <c r="H61" s="11"/>
      <c r="L61" s="9"/>
      <c r="M61" s="9"/>
      <c r="Q61" s="13"/>
    </row>
    <row r="62" spans="1:21" ht="15" x14ac:dyDescent="0.25">
      <c r="C62" s="10"/>
      <c r="D62" s="10"/>
      <c r="E62" s="10"/>
      <c r="F62" s="10"/>
      <c r="G62" s="12"/>
      <c r="H62" s="11"/>
      <c r="L62" s="9"/>
      <c r="M62" s="9"/>
      <c r="Q62" s="13"/>
    </row>
    <row r="63" spans="1:21" ht="15" x14ac:dyDescent="0.25">
      <c r="C63" s="10"/>
      <c r="D63" s="10"/>
      <c r="E63" s="10"/>
      <c r="F63" s="10"/>
      <c r="G63" s="12"/>
      <c r="H63" s="11"/>
      <c r="L63" s="9"/>
      <c r="M63" s="9"/>
      <c r="Q63" s="13"/>
    </row>
    <row r="64" spans="1:21" ht="15" x14ac:dyDescent="0.25">
      <c r="C64" s="10"/>
      <c r="D64" s="10"/>
      <c r="E64" s="10"/>
      <c r="F64" s="10"/>
      <c r="G64" s="12"/>
      <c r="H64" s="11"/>
      <c r="L64" s="9"/>
      <c r="M64" s="9"/>
      <c r="Q64" s="13"/>
    </row>
    <row r="65" spans="3:17" ht="15" x14ac:dyDescent="0.25">
      <c r="C65" s="10"/>
      <c r="D65" s="10"/>
      <c r="E65" s="10"/>
      <c r="F65" s="10"/>
      <c r="G65" s="12"/>
      <c r="H65" s="11"/>
      <c r="L65" s="9"/>
      <c r="M65" s="9"/>
      <c r="Q65" s="13"/>
    </row>
    <row r="66" spans="3:17" ht="15" x14ac:dyDescent="0.25">
      <c r="C66" s="10"/>
      <c r="D66" s="10"/>
      <c r="E66" s="10"/>
      <c r="F66" s="10"/>
      <c r="G66" s="12"/>
      <c r="H66" s="11"/>
      <c r="L66" s="9"/>
      <c r="M66" s="9"/>
      <c r="Q66" s="13"/>
    </row>
    <row r="67" spans="3:17" ht="15" x14ac:dyDescent="0.25">
      <c r="C67" s="10"/>
      <c r="D67" s="10"/>
      <c r="E67" s="10"/>
      <c r="F67" s="10"/>
      <c r="G67" s="12"/>
      <c r="H67" s="11"/>
      <c r="L67" s="9"/>
      <c r="M67" s="9"/>
      <c r="Q67" s="13"/>
    </row>
    <row r="68" spans="3:17" x14ac:dyDescent="0.25">
      <c r="L68" s="9"/>
      <c r="M68" s="9"/>
      <c r="Q68" s="13"/>
    </row>
    <row r="69" spans="3:17" x14ac:dyDescent="0.25">
      <c r="L69" s="9"/>
      <c r="M69" s="9"/>
      <c r="Q69" s="13"/>
    </row>
    <row r="70" spans="3:17" x14ac:dyDescent="0.25">
      <c r="L70" s="9"/>
      <c r="M70" s="9"/>
      <c r="Q70" s="13"/>
    </row>
    <row r="71" spans="3:17" x14ac:dyDescent="0.25">
      <c r="L71" s="9"/>
      <c r="M71" s="9"/>
      <c r="Q71" s="13"/>
    </row>
    <row r="72" spans="3:17" x14ac:dyDescent="0.25">
      <c r="L72" s="9"/>
      <c r="M72" s="9"/>
      <c r="Q72" s="13"/>
    </row>
    <row r="73" spans="3:17" x14ac:dyDescent="0.25">
      <c r="L73" s="9"/>
      <c r="M73" s="9"/>
      <c r="Q73" s="13"/>
    </row>
    <row r="74" spans="3:17" x14ac:dyDescent="0.25">
      <c r="L74" s="9"/>
      <c r="M74" s="9"/>
      <c r="Q74" s="13"/>
    </row>
    <row r="75" spans="3:17" x14ac:dyDescent="0.25">
      <c r="L75" s="9"/>
      <c r="M75" s="9"/>
      <c r="Q75" s="13"/>
    </row>
    <row r="76" spans="3:17" x14ac:dyDescent="0.25">
      <c r="L76" s="9"/>
      <c r="M76" s="9"/>
      <c r="Q76" s="13"/>
    </row>
    <row r="77" spans="3:17" x14ac:dyDescent="0.25">
      <c r="L77" s="9"/>
      <c r="M77" s="9"/>
      <c r="Q77" s="13"/>
    </row>
    <row r="78" spans="3:17" x14ac:dyDescent="0.25">
      <c r="L78" s="9"/>
      <c r="M78" s="9"/>
      <c r="Q78" s="13"/>
    </row>
    <row r="79" spans="3:17" x14ac:dyDescent="0.25">
      <c r="L79" s="9"/>
      <c r="M79" s="9"/>
      <c r="Q79" s="13"/>
    </row>
    <row r="80" spans="3:17" x14ac:dyDescent="0.25">
      <c r="L80" s="9"/>
      <c r="M80" s="9"/>
      <c r="Q80" s="13"/>
    </row>
    <row r="81" spans="12:17" x14ac:dyDescent="0.25">
      <c r="L81" s="9"/>
      <c r="M81" s="9"/>
      <c r="Q81" s="13"/>
    </row>
    <row r="82" spans="12:17" x14ac:dyDescent="0.25">
      <c r="L82" s="9"/>
      <c r="M82" s="9"/>
      <c r="Q82" s="13"/>
    </row>
    <row r="83" spans="12:17" x14ac:dyDescent="0.25">
      <c r="L83" s="9"/>
      <c r="M83" s="9"/>
      <c r="Q83" s="13"/>
    </row>
    <row r="84" spans="12:17" x14ac:dyDescent="0.25">
      <c r="L84" s="9"/>
      <c r="M84" s="9"/>
      <c r="Q84" s="13"/>
    </row>
    <row r="85" spans="12:17" x14ac:dyDescent="0.25">
      <c r="L85" s="9"/>
      <c r="M85" s="9"/>
      <c r="Q85" s="13"/>
    </row>
    <row r="86" spans="12:17" x14ac:dyDescent="0.25">
      <c r="L86" s="9"/>
      <c r="M86" s="9"/>
      <c r="Q86" s="13"/>
    </row>
    <row r="87" spans="12:17" x14ac:dyDescent="0.25">
      <c r="L87" s="9"/>
      <c r="M87" s="9"/>
      <c r="Q87" s="13"/>
    </row>
    <row r="88" spans="12:17" x14ac:dyDescent="0.25">
      <c r="L88" s="9"/>
      <c r="M88" s="9"/>
      <c r="Q88" s="13"/>
    </row>
    <row r="89" spans="12:17" x14ac:dyDescent="0.25">
      <c r="L89" s="9"/>
      <c r="M89" s="9"/>
      <c r="Q89" s="13"/>
    </row>
    <row r="90" spans="12:17" x14ac:dyDescent="0.25">
      <c r="L90" s="9"/>
      <c r="M90" s="9"/>
      <c r="Q90" s="13"/>
    </row>
    <row r="91" spans="12:17" x14ac:dyDescent="0.25">
      <c r="L91" s="9"/>
      <c r="M91" s="9"/>
      <c r="Q91" s="13"/>
    </row>
    <row r="92" spans="12:17" x14ac:dyDescent="0.25">
      <c r="L92" s="9"/>
      <c r="M92" s="9"/>
      <c r="Q92" s="13"/>
    </row>
    <row r="93" spans="12:17" x14ac:dyDescent="0.25">
      <c r="L93" s="9"/>
      <c r="M93" s="9"/>
      <c r="Q93" s="13"/>
    </row>
    <row r="94" spans="12:17" x14ac:dyDescent="0.25">
      <c r="L94" s="9"/>
      <c r="M94" s="9"/>
      <c r="Q94" s="13"/>
    </row>
    <row r="95" spans="12:17" x14ac:dyDescent="0.25">
      <c r="L95" s="9"/>
      <c r="M95" s="9"/>
      <c r="Q95" s="13"/>
    </row>
    <row r="96" spans="12:17" x14ac:dyDescent="0.25">
      <c r="L96" s="9"/>
      <c r="M96" s="9"/>
      <c r="Q96" s="13"/>
    </row>
    <row r="97" spans="12:17" x14ac:dyDescent="0.25">
      <c r="L97" s="9"/>
      <c r="M97" s="9"/>
      <c r="Q97" s="13"/>
    </row>
    <row r="98" spans="12:17" x14ac:dyDescent="0.25">
      <c r="L98" s="9"/>
      <c r="M98" s="9"/>
      <c r="Q98" s="13"/>
    </row>
    <row r="99" spans="12:17" x14ac:dyDescent="0.25">
      <c r="L99" s="9"/>
      <c r="M99" s="9"/>
      <c r="Q99" s="13"/>
    </row>
    <row r="100" spans="12:17" x14ac:dyDescent="0.25">
      <c r="L100" s="9"/>
      <c r="M100" s="9"/>
      <c r="Q100" s="13"/>
    </row>
    <row r="101" spans="12:17" x14ac:dyDescent="0.25">
      <c r="L101" s="9"/>
      <c r="M101" s="9"/>
      <c r="Q101" s="13"/>
    </row>
    <row r="102" spans="12:17" x14ac:dyDescent="0.25">
      <c r="L102" s="9"/>
      <c r="M102" s="9"/>
      <c r="Q102" s="13"/>
    </row>
    <row r="103" spans="12:17" x14ac:dyDescent="0.25">
      <c r="L103" s="9"/>
      <c r="M103" s="9"/>
      <c r="Q103" s="13"/>
    </row>
    <row r="104" spans="12:17" x14ac:dyDescent="0.25">
      <c r="L104" s="9"/>
      <c r="M104" s="9"/>
      <c r="Q104" s="13"/>
    </row>
    <row r="105" spans="12:17" x14ac:dyDescent="0.25">
      <c r="L105" s="9"/>
      <c r="M105" s="9"/>
      <c r="Q105" s="13"/>
    </row>
    <row r="106" spans="12:17" x14ac:dyDescent="0.25">
      <c r="L106" s="9"/>
      <c r="M106" s="9"/>
      <c r="Q106" s="13"/>
    </row>
    <row r="107" spans="12:17" x14ac:dyDescent="0.25">
      <c r="L107" s="9"/>
      <c r="M107" s="9"/>
      <c r="Q107" s="13"/>
    </row>
    <row r="108" spans="12:17" x14ac:dyDescent="0.25">
      <c r="L108" s="9"/>
      <c r="M108" s="9"/>
      <c r="Q108" s="13"/>
    </row>
    <row r="109" spans="12:17" x14ac:dyDescent="0.25">
      <c r="L109" s="9"/>
      <c r="M109" s="9"/>
      <c r="Q109" s="13"/>
    </row>
    <row r="110" spans="12:17" x14ac:dyDescent="0.25">
      <c r="L110" s="9"/>
      <c r="M110" s="9"/>
      <c r="Q110" s="13"/>
    </row>
    <row r="111" spans="12:17" x14ac:dyDescent="0.25">
      <c r="L111" s="9"/>
      <c r="M111" s="9"/>
      <c r="Q111" s="13"/>
    </row>
    <row r="112" spans="12:17" x14ac:dyDescent="0.25">
      <c r="L112" s="9"/>
      <c r="M112" s="9"/>
      <c r="Q112" s="13"/>
    </row>
    <row r="113" spans="12:17" x14ac:dyDescent="0.25">
      <c r="L113" s="9"/>
      <c r="M113" s="9"/>
      <c r="Q113" s="13"/>
    </row>
    <row r="114" spans="12:17" x14ac:dyDescent="0.25">
      <c r="L114" s="9"/>
      <c r="M114" s="9"/>
      <c r="Q114" s="13"/>
    </row>
    <row r="115" spans="12:17" x14ac:dyDescent="0.25">
      <c r="L115" s="9"/>
      <c r="M115" s="9"/>
      <c r="Q115" s="13"/>
    </row>
    <row r="116" spans="12:17" x14ac:dyDescent="0.25">
      <c r="L116" s="9"/>
      <c r="M116" s="9"/>
      <c r="Q116" s="13"/>
    </row>
    <row r="117" spans="12:17" x14ac:dyDescent="0.25">
      <c r="L117" s="9"/>
      <c r="M117" s="9"/>
      <c r="Q117" s="13"/>
    </row>
    <row r="118" spans="12:17" x14ac:dyDescent="0.25">
      <c r="L118" s="9"/>
      <c r="M118" s="9"/>
      <c r="Q118" s="13"/>
    </row>
    <row r="119" spans="12:17" x14ac:dyDescent="0.25">
      <c r="L119" s="9"/>
      <c r="M119" s="9"/>
      <c r="Q119" s="13"/>
    </row>
    <row r="120" spans="12:17" x14ac:dyDescent="0.25">
      <c r="L120" s="9"/>
      <c r="M120" s="9"/>
      <c r="Q120" s="13"/>
    </row>
    <row r="121" spans="12:17" x14ac:dyDescent="0.25">
      <c r="L121" s="9"/>
      <c r="M121" s="9"/>
      <c r="Q121" s="13"/>
    </row>
    <row r="122" spans="12:17" x14ac:dyDescent="0.25">
      <c r="L122" s="9"/>
      <c r="M122" s="9"/>
      <c r="Q122" s="13"/>
    </row>
    <row r="123" spans="12:17" x14ac:dyDescent="0.25">
      <c r="L123" s="9"/>
      <c r="M123" s="9"/>
      <c r="Q123" s="13"/>
    </row>
    <row r="124" spans="12:17" x14ac:dyDescent="0.25">
      <c r="L124" s="9"/>
      <c r="M124" s="9"/>
      <c r="Q124" s="13"/>
    </row>
    <row r="125" spans="12:17" x14ac:dyDescent="0.25">
      <c r="L125" s="9"/>
      <c r="M125" s="9"/>
      <c r="Q125" s="13"/>
    </row>
    <row r="126" spans="12:17" x14ac:dyDescent="0.25">
      <c r="L126" s="9"/>
      <c r="M126" s="9"/>
      <c r="Q126" s="13"/>
    </row>
    <row r="127" spans="12:17" x14ac:dyDescent="0.25">
      <c r="L127" s="9"/>
      <c r="M127" s="9"/>
      <c r="Q127" s="13"/>
    </row>
    <row r="128" spans="12:17" x14ac:dyDescent="0.25">
      <c r="L128" s="9"/>
      <c r="M128" s="9"/>
      <c r="Q128" s="13"/>
    </row>
    <row r="129" spans="12:17" x14ac:dyDescent="0.25">
      <c r="L129" s="9"/>
      <c r="M129" s="9"/>
      <c r="Q129" s="13"/>
    </row>
    <row r="130" spans="12:17" x14ac:dyDescent="0.25">
      <c r="L130" s="9"/>
      <c r="M130" s="9"/>
      <c r="Q130" s="13"/>
    </row>
    <row r="131" spans="12:17" x14ac:dyDescent="0.25">
      <c r="L131" s="9"/>
      <c r="M131" s="9"/>
      <c r="Q131" s="13"/>
    </row>
    <row r="132" spans="12:17" x14ac:dyDescent="0.25">
      <c r="L132" s="9"/>
      <c r="M132" s="9"/>
      <c r="Q132" s="13"/>
    </row>
    <row r="133" spans="12:17" x14ac:dyDescent="0.25">
      <c r="L133" s="9"/>
      <c r="M133" s="9"/>
      <c r="Q133" s="13"/>
    </row>
    <row r="134" spans="12:17" x14ac:dyDescent="0.25">
      <c r="L134" s="9"/>
      <c r="M134" s="9"/>
      <c r="Q134" s="13"/>
    </row>
    <row r="135" spans="12:17" x14ac:dyDescent="0.25">
      <c r="L135" s="9"/>
      <c r="M135" s="9"/>
      <c r="Q135" s="13"/>
    </row>
    <row r="136" spans="12:17" x14ac:dyDescent="0.25">
      <c r="L136" s="9"/>
      <c r="M136" s="9"/>
    </row>
    <row r="137" spans="12:17" x14ac:dyDescent="0.25">
      <c r="L137" s="9"/>
      <c r="M137" s="9"/>
    </row>
    <row r="138" spans="12:17" x14ac:dyDescent="0.25">
      <c r="L138" s="9"/>
      <c r="M138" s="9"/>
    </row>
    <row r="139" spans="12:17" x14ac:dyDescent="0.25">
      <c r="L139" s="9"/>
      <c r="M139" s="9"/>
    </row>
    <row r="140" spans="12:17" x14ac:dyDescent="0.25">
      <c r="L140" s="9"/>
      <c r="M140" s="9"/>
    </row>
    <row r="141" spans="12:17" x14ac:dyDescent="0.25">
      <c r="L141" s="9"/>
      <c r="M141" s="9"/>
    </row>
    <row r="142" spans="12:17" x14ac:dyDescent="0.25">
      <c r="L142" s="9"/>
      <c r="M142" s="9"/>
    </row>
    <row r="143" spans="12:17" x14ac:dyDescent="0.25">
      <c r="L143" s="9"/>
      <c r="M143" s="9"/>
    </row>
    <row r="144" spans="12:17" x14ac:dyDescent="0.25">
      <c r="L144" s="9"/>
      <c r="M144" s="9"/>
    </row>
    <row r="145" spans="12:13" x14ac:dyDescent="0.25">
      <c r="L145" s="9"/>
      <c r="M145" s="9"/>
    </row>
    <row r="146" spans="12:13" x14ac:dyDescent="0.25">
      <c r="L146" s="9"/>
      <c r="M146" s="9"/>
    </row>
    <row r="147" spans="12:13" x14ac:dyDescent="0.25">
      <c r="L147" s="9"/>
      <c r="M147" s="9"/>
    </row>
    <row r="148" spans="12:13" x14ac:dyDescent="0.25">
      <c r="L148" s="9"/>
      <c r="M148" s="9"/>
    </row>
    <row r="149" spans="12:13" x14ac:dyDescent="0.25">
      <c r="L149" s="9"/>
      <c r="M149" s="9"/>
    </row>
    <row r="150" spans="12:13" x14ac:dyDescent="0.25">
      <c r="L150" s="9"/>
      <c r="M150" s="9"/>
    </row>
    <row r="151" spans="12:13" x14ac:dyDescent="0.25">
      <c r="L151" s="9"/>
      <c r="M151" s="9"/>
    </row>
    <row r="152" spans="12:13" x14ac:dyDescent="0.25">
      <c r="L152" s="9"/>
      <c r="M152" s="9"/>
    </row>
    <row r="153" spans="12:13" x14ac:dyDescent="0.25">
      <c r="L153" s="9"/>
      <c r="M153" s="9"/>
    </row>
    <row r="154" spans="12:13" x14ac:dyDescent="0.25">
      <c r="L154" s="9"/>
      <c r="M154" s="9"/>
    </row>
    <row r="155" spans="12:13" x14ac:dyDescent="0.25">
      <c r="L155" s="9"/>
      <c r="M155" s="9"/>
    </row>
    <row r="156" spans="12:13" x14ac:dyDescent="0.25">
      <c r="L156" s="9"/>
      <c r="M156" s="9"/>
    </row>
    <row r="157" spans="12:13" x14ac:dyDescent="0.25">
      <c r="L157" s="9"/>
      <c r="M157" s="9"/>
    </row>
    <row r="158" spans="12:13" x14ac:dyDescent="0.25">
      <c r="L158" s="9"/>
      <c r="M158" s="9"/>
    </row>
    <row r="159" spans="12:13" x14ac:dyDescent="0.25">
      <c r="L159" s="9"/>
      <c r="M159" s="9"/>
    </row>
    <row r="160" spans="12:13" x14ac:dyDescent="0.25">
      <c r="L160" s="9"/>
      <c r="M160" s="9"/>
    </row>
    <row r="161" spans="12:13" x14ac:dyDescent="0.25">
      <c r="L161" s="9"/>
      <c r="M161" s="9"/>
    </row>
    <row r="162" spans="12:13" x14ac:dyDescent="0.25">
      <c r="L162" s="9"/>
      <c r="M162" s="9"/>
    </row>
    <row r="163" spans="12:13" x14ac:dyDescent="0.25">
      <c r="L163" s="9"/>
      <c r="M163" s="9"/>
    </row>
    <row r="164" spans="12:13" x14ac:dyDescent="0.25">
      <c r="L164" s="9"/>
      <c r="M164" s="9"/>
    </row>
    <row r="165" spans="12:13" x14ac:dyDescent="0.25">
      <c r="L165" s="9"/>
      <c r="M165" s="9"/>
    </row>
    <row r="166" spans="12:13" x14ac:dyDescent="0.25">
      <c r="L166" s="9"/>
      <c r="M166" s="9"/>
    </row>
    <row r="167" spans="12:13" x14ac:dyDescent="0.25">
      <c r="L167" s="9"/>
      <c r="M167" s="9"/>
    </row>
    <row r="168" spans="12:13" x14ac:dyDescent="0.25">
      <c r="L168" s="9"/>
      <c r="M168" s="9"/>
    </row>
    <row r="169" spans="12:13" x14ac:dyDescent="0.25">
      <c r="L169" s="9"/>
      <c r="M169" s="9"/>
    </row>
    <row r="170" spans="12:13" x14ac:dyDescent="0.25">
      <c r="L170" s="9"/>
      <c r="M170" s="9"/>
    </row>
    <row r="171" spans="12:13" x14ac:dyDescent="0.25">
      <c r="L171" s="9"/>
      <c r="M171" s="9"/>
    </row>
    <row r="172" spans="12:13" x14ac:dyDescent="0.25">
      <c r="L172" s="9"/>
      <c r="M172" s="9"/>
    </row>
    <row r="173" spans="12:13" x14ac:dyDescent="0.25">
      <c r="L173" s="9"/>
      <c r="M173" s="9"/>
    </row>
    <row r="174" spans="12:13" x14ac:dyDescent="0.25">
      <c r="L174" s="9"/>
      <c r="M174" s="9"/>
    </row>
    <row r="175" spans="12:13" x14ac:dyDescent="0.25">
      <c r="L175" s="9"/>
      <c r="M175" s="9"/>
    </row>
    <row r="176" spans="12:13" x14ac:dyDescent="0.25">
      <c r="L176" s="9"/>
      <c r="M176" s="9"/>
    </row>
    <row r="177" spans="12:13" x14ac:dyDescent="0.25">
      <c r="L177" s="9"/>
      <c r="M177" s="9"/>
    </row>
    <row r="178" spans="12:13" x14ac:dyDescent="0.25">
      <c r="L178" s="9"/>
      <c r="M178" s="9"/>
    </row>
    <row r="179" spans="12:13" x14ac:dyDescent="0.25">
      <c r="L179" s="9"/>
      <c r="M179" s="9"/>
    </row>
    <row r="180" spans="12:13" x14ac:dyDescent="0.25">
      <c r="L180" s="9"/>
      <c r="M180" s="9"/>
    </row>
    <row r="181" spans="12:13" x14ac:dyDescent="0.25">
      <c r="L181" s="9"/>
      <c r="M181" s="9"/>
    </row>
    <row r="182" spans="12:13" x14ac:dyDescent="0.25">
      <c r="L182" s="9"/>
      <c r="M182" s="9"/>
    </row>
    <row r="183" spans="12:13" x14ac:dyDescent="0.25">
      <c r="L183" s="9"/>
      <c r="M183" s="9"/>
    </row>
    <row r="184" spans="12:13" x14ac:dyDescent="0.25">
      <c r="L184" s="9"/>
      <c r="M184" s="9"/>
    </row>
    <row r="185" spans="12:13" x14ac:dyDescent="0.25">
      <c r="L185" s="9"/>
      <c r="M185" s="9"/>
    </row>
    <row r="186" spans="12:13" x14ac:dyDescent="0.25">
      <c r="L186" s="9"/>
      <c r="M186" s="9"/>
    </row>
    <row r="187" spans="12:13" x14ac:dyDescent="0.25">
      <c r="L187" s="9"/>
      <c r="M187" s="9"/>
    </row>
    <row r="188" spans="12:13" x14ac:dyDescent="0.25">
      <c r="L188" s="9"/>
      <c r="M188" s="9"/>
    </row>
    <row r="189" spans="12:13" x14ac:dyDescent="0.25">
      <c r="L189" s="9"/>
      <c r="M189" s="9"/>
    </row>
    <row r="190" spans="12:13" x14ac:dyDescent="0.25">
      <c r="L190" s="9"/>
      <c r="M190" s="9"/>
    </row>
    <row r="191" spans="12:13" x14ac:dyDescent="0.25">
      <c r="L191" s="9"/>
      <c r="M191" s="9"/>
    </row>
    <row r="192" spans="12:13" x14ac:dyDescent="0.25">
      <c r="L192" s="9"/>
      <c r="M192" s="9"/>
    </row>
    <row r="193" spans="12:13" x14ac:dyDescent="0.25">
      <c r="L193" s="9"/>
      <c r="M193" s="9"/>
    </row>
    <row r="194" spans="12:13" x14ac:dyDescent="0.25">
      <c r="L194" s="9"/>
      <c r="M194" s="9"/>
    </row>
    <row r="195" spans="12:13" x14ac:dyDescent="0.25">
      <c r="L195" s="9"/>
      <c r="M195" s="9"/>
    </row>
  </sheetData>
  <autoFilter ref="A1:A50"/>
  <mergeCells count="19">
    <mergeCell ref="N4:N5"/>
    <mergeCell ref="L4:L5"/>
    <mergeCell ref="O4:O5"/>
    <mergeCell ref="S4:S5"/>
    <mergeCell ref="T4:T5"/>
    <mergeCell ref="P4:R4"/>
    <mergeCell ref="U4:U5"/>
    <mergeCell ref="A1:U3"/>
    <mergeCell ref="I4:J4"/>
    <mergeCell ref="A4:A5"/>
    <mergeCell ref="B4:B5"/>
    <mergeCell ref="C4:C5"/>
    <mergeCell ref="D4:D5"/>
    <mergeCell ref="E4:E5"/>
    <mergeCell ref="F4:F5"/>
    <mergeCell ref="G4:G5"/>
    <mergeCell ref="H4:H5"/>
    <mergeCell ref="K4:K5"/>
    <mergeCell ref="M4:M5"/>
  </mergeCells>
  <dataValidations count="2">
    <dataValidation allowBlank="1" showInputMessage="1" showErrorMessage="1" errorTitle="Errore" error="Inserire una data compresa tra 01/01/2000 e 31/12/2020" sqref="G4 G6:G13 G25:G34 G37:G38 G15:G23 G40 G42:G1048576"/>
    <dataValidation allowBlank="1" showInputMessage="1" showErrorMessage="1" errorTitle="Errore" error="Inserire un valore compreso tra 0,01 e 1000000,00" sqref="L4 K28 L6:L27 L29:L1048576"/>
  </dataValidations>
  <hyperlinks>
    <hyperlink ref="G15" r:id="rId1"/>
    <hyperlink ref="F17" r:id="rId2"/>
    <hyperlink ref="G17" r:id="rId3"/>
    <hyperlink ref="F18" r:id="rId4"/>
    <hyperlink ref="G18" r:id="rId5"/>
    <hyperlink ref="G16" r:id="rId6"/>
    <hyperlink ref="G8" r:id="rId7"/>
    <hyperlink ref="F7" r:id="rId8"/>
    <hyperlink ref="G10" r:id="rId9"/>
    <hyperlink ref="F10" r:id="rId10"/>
    <hyperlink ref="F12" r:id="rId11" display="pattoterritorialebari@pec.it"/>
    <hyperlink ref="F13" r:id="rId12"/>
    <hyperlink ref="F14" r:id="rId13" display="info@distrettomedis.it"/>
    <hyperlink ref="S14" r:id="rId14" display="http://www.distrettomedis.it/consiglio-di-amministrazione_x000a_Componenti del Consiglio di Amministrazione -_x000a__x000a_Presidente: _x000a_Domenico FAVUZZI (Exprivia Spa)_x000a__x000a_Vice-Presidenti:_x000a_Michele RUTA (Politecnico di Bari)_x000a_Luisa TORSI (Università di Bari Aldo Moro)_x000a__x000a_Consiglieri:_x000a_Domenico FAVUZZI (Confindustria Bari BAT)_x000a_Angelo Michele VINCI (Confindustria Bari BAT)_x000a_Michele RUTA (Politecnico di Bari)_x000a_Luisa TORSI (Università di Bari Aldo Moro)"/>
    <hyperlink ref="F19" r:id="rId15" display="silab-daisy@pec.it"/>
    <hyperlink ref="S18" r:id="rId16" display="http://www.darepuglia.it/it/?page_id=3242&amp;lang=it"/>
    <hyperlink ref="S15" r:id="rId17"/>
    <hyperlink ref="T15" r:id="rId18"/>
    <hyperlink ref="S21" r:id="rId19" display="https://www.urbanit.it/chi-siamo/cariche-sociali/ _x000a_Presidente Consiglio Direttivo:_x000a_Nicola Martinelli (POLIBA)_x000a__x000a_Vicepresidente Vicario:_x000a_Valentina Orioli (UNIBO)_x000a__x000a_Componenti del Consiglio Direttivo:_x000a__x000a_Edoardo Croci, (Università Luigi Bocconi)_x000a__x000a_Daniela De Leo (Università La Sapienza di Roma)_x000a__x000a_Francesca Gelli (Università IUAV di Venezia)_x000a__x000a_Giampiero Lombardini (Università di Genova)_x000a__x000a_Massimo Morisi (Università di Firenze)_x000a__x000a_Gabriele Pasqui (Politecnico di Milano)_x000a__x000a_Michele Zazzi (Università di Parma)"/>
    <hyperlink ref="G20" r:id="rId20"/>
    <hyperlink ref="F20" r:id="rId21" display="segreteria@imast.it "/>
    <hyperlink ref="F35" r:id="rId22" display="info@autologs.eu_x000a_"/>
    <hyperlink ref="G35" r:id="rId23"/>
    <hyperlink ref="G36" r:id="rId24"/>
    <hyperlink ref="F36" r:id="rId25"/>
    <hyperlink ref="F22" r:id="rId26"/>
    <hyperlink ref="G22" r:id="rId27"/>
    <hyperlink ref="F23" r:id="rId28"/>
    <hyperlink ref="G24" r:id="rId29"/>
    <hyperlink ref="F25" r:id="rId30" display="info@desinnovation.com"/>
    <hyperlink ref="G25" r:id="rId31" display="www.desinnovation.com"/>
    <hyperlink ref="G26" r:id="rId32"/>
    <hyperlink ref="F27" r:id="rId33" display="info@innovative-solutions.it_x000a__x000a_"/>
    <hyperlink ref="G27" r:id="rId34"/>
    <hyperlink ref="G28" r:id="rId35"/>
    <hyperlink ref="F28" r:id="rId36"/>
    <hyperlink ref="F29" r:id="rId37"/>
    <hyperlink ref="G29" r:id="rId38"/>
    <hyperlink ref="F30" r:id="rId39"/>
    <hyperlink ref="F31" r:id="rId40" display="polimech@pec.it "/>
    <hyperlink ref="G32" r:id="rId41"/>
    <hyperlink ref="F32" r:id="rId42"/>
    <hyperlink ref="F33" r:id="rId43" display="info@bestengineering.it"/>
    <hyperlink ref="G34" r:id="rId44"/>
    <hyperlink ref="G33" r:id="rId45"/>
    <hyperlink ref="F34" r:id="rId46" display="info@teta-ambiente.com_x000a__x000a_"/>
    <hyperlink ref="S20"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hyperlink ref="F16" r:id="rId47" display="direzione@cnit.it"/>
    <hyperlink ref="S16" r:id="rId48" display="http://www.cnit.it/amministrazione-trasparente/ "/>
    <hyperlink ref="G37" r:id="rId49"/>
    <hyperlink ref="F38" r:id="rId50"/>
    <hyperlink ref="G38" r:id="rId51"/>
    <hyperlink ref="G39" r:id="rId52"/>
    <hyperlink ref="G40" r:id="rId53"/>
    <hyperlink ref="A21" r:id="rId54"/>
    <hyperlink ref="G43" r:id="rId55"/>
    <hyperlink ref="G44" r:id="rId56"/>
    <hyperlink ref="F45" r:id="rId57" display="cin-amm@cineca.it "/>
    <hyperlink ref="G45" r:id="rId58"/>
    <hyperlink ref="F48" r:id="rId59" display="clusterminit@emailcertificatapec.it"/>
    <hyperlink ref="G48" r:id="rId60"/>
    <hyperlink ref="G30" r:id="rId61" display="www.wecsrl.it"/>
    <hyperlink ref="G41" r:id="rId62"/>
    <hyperlink ref="G46" r:id="rId63"/>
    <hyperlink ref="F6" r:id="rId64"/>
    <hyperlink ref="G7" r:id="rId65"/>
    <hyperlink ref="F46" r:id="rId66" display="consorziomeditech@gmail.com_x000a_"/>
  </hyperlinks>
  <pageMargins left="0.25" right="0.25" top="0.75" bottom="0.75" header="0.3" footer="0.3"/>
  <pageSetup paperSize="8" scale="36" fitToHeight="0" orientation="landscape" r:id="rId67"/>
  <drawing r:id="rId6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caac732-e642-4803-9fb3-873a310561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82112466144734F9F249D7D8D319017" ma:contentTypeVersion="15" ma:contentTypeDescription="Creare un nuovo documento." ma:contentTypeScope="" ma:versionID="647809f8019e60fbf6afac2e9764c88e">
  <xsd:schema xmlns:xsd="http://www.w3.org/2001/XMLSchema" xmlns:xs="http://www.w3.org/2001/XMLSchema" xmlns:p="http://schemas.microsoft.com/office/2006/metadata/properties" xmlns:ns3="0caac732-e642-4803-9fb3-873a310561b4" xmlns:ns4="5016628a-9313-49d2-944c-dfd8c5e32d26" targetNamespace="http://schemas.microsoft.com/office/2006/metadata/properties" ma:root="true" ma:fieldsID="f209958d93d0ae00bdc6bf29e65ab584" ns3:_="" ns4:_="">
    <xsd:import namespace="0caac732-e642-4803-9fb3-873a310561b4"/>
    <xsd:import namespace="5016628a-9313-49d2-944c-dfd8c5e32d2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ac732-e642-4803-9fb3-873a310561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16628a-9313-49d2-944c-dfd8c5e32d26"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SharingHintHash" ma:index="18"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3DE79-F9A7-4503-AAE6-4CBA7908113F}">
  <ds:schemaRefs>
    <ds:schemaRef ds:uri="http://schemas.microsoft.com/sharepoint/v3/contenttype/forms"/>
  </ds:schemaRefs>
</ds:datastoreItem>
</file>

<file path=customXml/itemProps2.xml><?xml version="1.0" encoding="utf-8"?>
<ds:datastoreItem xmlns:ds="http://schemas.openxmlformats.org/officeDocument/2006/customXml" ds:itemID="{4D1CD64D-2103-4CD6-9B65-7E406CAA6901}">
  <ds:schemaRefs>
    <ds:schemaRef ds:uri="http://purl.org/dc/dcmitype/"/>
    <ds:schemaRef ds:uri="http://www.w3.org/XML/1998/namespace"/>
    <ds:schemaRef ds:uri="http://purl.org/dc/terms/"/>
    <ds:schemaRef ds:uri="http://schemas.microsoft.com/office/2006/documentManagement/types"/>
    <ds:schemaRef ds:uri="0caac732-e642-4803-9fb3-873a310561b4"/>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5016628a-9313-49d2-944c-dfd8c5e32d26"/>
  </ds:schemaRefs>
</ds:datastoreItem>
</file>

<file path=customXml/itemProps3.xml><?xml version="1.0" encoding="utf-8"?>
<ds:datastoreItem xmlns:ds="http://schemas.openxmlformats.org/officeDocument/2006/customXml" ds:itemID="{FB6B0912-812A-42A1-BC9C-5DC069D25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ac732-e642-4803-9fb3-873a310561b4"/>
    <ds:schemaRef ds:uri="5016628a-9313-49d2-944c-dfd8c5e32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PARTECIPATE_POLIBA_2021</vt:lpstr>
      <vt:lpstr>PARTECIPATE_POLIBA_2021!Area_stampa</vt:lpstr>
      <vt:lpstr>PARTECIPATE_POLIBA_2021!Titoli_stampa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Trotta</dc:creator>
  <cp:keywords/>
  <dc:description/>
  <cp:lastModifiedBy>amm-P0401</cp:lastModifiedBy>
  <cp:revision/>
  <dcterms:created xsi:type="dcterms:W3CDTF">2013-09-09T07:24:48Z</dcterms:created>
  <dcterms:modified xsi:type="dcterms:W3CDTF">2023-03-29T13:14:39Z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0x010100F82112466144734F9F249D7D8D319017</vt:lpwstr>
  </property>
</Properties>
</file>